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codeName="ThisWorkbook" defaultThemeVersion="124226"/>
  <mc:AlternateContent xmlns:mc="http://schemas.openxmlformats.org/markup-compatibility/2006">
    <mc:Choice Requires="x15">
      <x15ac:absPath xmlns:x15ac="http://schemas.microsoft.com/office/spreadsheetml/2010/11/ac" url="C:\Users\ragee\Desktop\"/>
    </mc:Choice>
  </mc:AlternateContent>
  <workbookProtection workbookPassword="CC76" lockStructure="1"/>
  <bookViews>
    <workbookView xWindow="0" yWindow="0" windowWidth="15480" windowHeight="10245" tabRatio="723"/>
  </bookViews>
  <sheets>
    <sheet name="Administration" sheetId="1" r:id="rId1"/>
    <sheet name="Emergency Shelter" sheetId="24" r:id="rId2"/>
    <sheet name="HMIS" sheetId="28" r:id="rId3"/>
    <sheet name="Homelessness Prevention" sheetId="25" r:id="rId4"/>
    <sheet name="Rapid Re-housing" sheetId="31" r:id="rId5"/>
    <sheet name="Street Outreach" sheetId="27" r:id="rId6"/>
    <sheet name="Sheet1" sheetId="3" state="hidden" r:id="rId7"/>
  </sheets>
  <definedNames>
    <definedName name="DataEnter">HMIS!$B$65</definedName>
    <definedName name="DataEntry">HMIS!$B$65</definedName>
    <definedName name="ES">Sheet1!$A$37:$A$47</definedName>
    <definedName name="EssentialServices">Sheet1!$A$37:$A$47</definedName>
    <definedName name="ExpenseTypeESG">Sheet1!$A$3:$A$8</definedName>
    <definedName name="GrantComponent">Sheet1!$A$3:$A$8</definedName>
    <definedName name="Operations">Sheet1!$A$24:$A$35</definedName>
    <definedName name="_xlnm.Print_Area" localSheetId="5">'Street Outreach'!$A$1:$J$230</definedName>
    <definedName name="Services">Sheet1!$A$37:$A$47</definedName>
  </definedNames>
  <calcPr calcId="162913"/>
</workbook>
</file>

<file path=xl/calcChain.xml><?xml version="1.0" encoding="utf-8"?>
<calcChain xmlns="http://schemas.openxmlformats.org/spreadsheetml/2006/main">
  <c r="I229" i="31" l="1"/>
  <c r="H227" i="31"/>
  <c r="H225" i="31"/>
  <c r="H223" i="31"/>
  <c r="H221" i="31"/>
  <c r="H219" i="31"/>
  <c r="H217" i="31"/>
  <c r="H215" i="31"/>
  <c r="H213" i="31"/>
  <c r="H211" i="31"/>
  <c r="H209" i="31"/>
  <c r="H207" i="31"/>
  <c r="H205" i="31"/>
  <c r="H203" i="31"/>
  <c r="H201" i="31"/>
  <c r="H199" i="31"/>
  <c r="H197" i="31"/>
  <c r="H195" i="31"/>
  <c r="H193" i="31"/>
  <c r="H191" i="31"/>
  <c r="H189" i="31"/>
  <c r="H187" i="31"/>
  <c r="H185" i="31"/>
  <c r="H183" i="31"/>
  <c r="H181" i="31"/>
  <c r="H179" i="31"/>
  <c r="J175" i="31"/>
  <c r="I175" i="31"/>
  <c r="C175" i="31"/>
  <c r="I174" i="31"/>
  <c r="C174" i="31"/>
  <c r="I172" i="31"/>
  <c r="H170" i="31"/>
  <c r="H168" i="31"/>
  <c r="H166" i="31"/>
  <c r="H164" i="31"/>
  <c r="H162" i="31"/>
  <c r="H160" i="31"/>
  <c r="H158" i="31"/>
  <c r="H156" i="31"/>
  <c r="H154" i="31"/>
  <c r="H152" i="31"/>
  <c r="H150" i="31"/>
  <c r="H148" i="31"/>
  <c r="H146" i="31"/>
  <c r="H144" i="31"/>
  <c r="H142" i="31"/>
  <c r="H140" i="31"/>
  <c r="H138" i="31"/>
  <c r="H136" i="31"/>
  <c r="H134" i="31"/>
  <c r="H132" i="31"/>
  <c r="H130" i="31"/>
  <c r="H128" i="31"/>
  <c r="H126" i="31"/>
  <c r="H124" i="31"/>
  <c r="H122" i="31"/>
  <c r="J118" i="31"/>
  <c r="I118" i="31"/>
  <c r="C118" i="31"/>
  <c r="I117" i="31"/>
  <c r="C117" i="31"/>
  <c r="I114" i="31"/>
  <c r="H112" i="31"/>
  <c r="H110" i="31"/>
  <c r="H108" i="31"/>
  <c r="H106" i="31"/>
  <c r="H104" i="31"/>
  <c r="H102" i="31"/>
  <c r="H100" i="31"/>
  <c r="H98" i="31"/>
  <c r="H96" i="31"/>
  <c r="H94" i="31"/>
  <c r="H92" i="31"/>
  <c r="H90" i="31"/>
  <c r="H88" i="31"/>
  <c r="H86" i="31"/>
  <c r="H84" i="31"/>
  <c r="H82" i="31"/>
  <c r="H80" i="31"/>
  <c r="H78" i="31"/>
  <c r="H76" i="31"/>
  <c r="H74" i="31"/>
  <c r="H72" i="31"/>
  <c r="H70" i="31"/>
  <c r="H68" i="31"/>
  <c r="H66" i="31"/>
  <c r="H64" i="31"/>
  <c r="J60" i="31"/>
  <c r="I60" i="31"/>
  <c r="C60" i="31"/>
  <c r="I59" i="31"/>
  <c r="C59" i="31"/>
  <c r="I56" i="31"/>
  <c r="H54" i="31"/>
  <c r="H52" i="31"/>
  <c r="H50" i="31"/>
  <c r="H48" i="31"/>
  <c r="H46" i="31"/>
  <c r="H44" i="31"/>
  <c r="H42" i="31"/>
  <c r="H40" i="31"/>
  <c r="H38" i="31"/>
  <c r="H36" i="31"/>
  <c r="H34" i="31"/>
  <c r="H32" i="31"/>
  <c r="H30" i="31"/>
  <c r="H28" i="31"/>
  <c r="H26" i="31"/>
  <c r="H24" i="31"/>
  <c r="H22" i="31"/>
  <c r="H20" i="31"/>
  <c r="H18" i="31"/>
  <c r="H16" i="31"/>
  <c r="H14" i="31"/>
  <c r="H12" i="31"/>
  <c r="H10" i="31"/>
  <c r="H8" i="31"/>
  <c r="H6" i="31"/>
  <c r="J2" i="31"/>
  <c r="I2" i="31"/>
  <c r="J175" i="27"/>
  <c r="I175" i="27"/>
  <c r="J118" i="27"/>
  <c r="I118" i="27"/>
  <c r="J60" i="27"/>
  <c r="I60" i="27"/>
  <c r="J2" i="27"/>
  <c r="I2" i="27"/>
  <c r="J175" i="25"/>
  <c r="I175" i="25"/>
  <c r="J118" i="25"/>
  <c r="I118" i="25"/>
  <c r="J60" i="25"/>
  <c r="I60" i="25"/>
  <c r="J2" i="25"/>
  <c r="I2" i="25"/>
  <c r="J175" i="28"/>
  <c r="I175" i="28"/>
  <c r="J118" i="28"/>
  <c r="I118" i="28"/>
  <c r="J60" i="28"/>
  <c r="I60" i="28"/>
  <c r="I2" i="28"/>
  <c r="J2" i="28"/>
  <c r="J175" i="24"/>
  <c r="I2" i="24"/>
  <c r="I60" i="24" s="1"/>
  <c r="I118" i="24" s="1"/>
  <c r="J2" i="24"/>
  <c r="J60" i="24" s="1"/>
  <c r="J118" i="24" s="1"/>
  <c r="J2" i="1"/>
  <c r="J60" i="1" s="1"/>
  <c r="I2" i="1"/>
  <c r="I60" i="1" s="1"/>
  <c r="I57" i="31" l="1"/>
  <c r="J175" i="1"/>
  <c r="J118" i="1"/>
  <c r="I175" i="1"/>
  <c r="I118" i="1"/>
  <c r="A181" i="24"/>
  <c r="A183" i="24" s="1"/>
  <c r="A185" i="24" s="1"/>
  <c r="A187" i="24" s="1"/>
  <c r="A189" i="24" s="1"/>
  <c r="A191" i="24" s="1"/>
  <c r="A193" i="24" s="1"/>
  <c r="A195" i="24" s="1"/>
  <c r="A197" i="24" s="1"/>
  <c r="A199" i="24" s="1"/>
  <c r="A201" i="24" s="1"/>
  <c r="A203" i="24" s="1"/>
  <c r="A205" i="24" s="1"/>
  <c r="A207" i="24" s="1"/>
  <c r="A209" i="24" s="1"/>
  <c r="A211" i="24" s="1"/>
  <c r="A213" i="24" s="1"/>
  <c r="A215" i="24" s="1"/>
  <c r="A217" i="24" s="1"/>
  <c r="A219" i="24" s="1"/>
  <c r="A221" i="24" s="1"/>
  <c r="A223" i="24" s="1"/>
  <c r="A225" i="24" s="1"/>
  <c r="A227" i="24" s="1"/>
  <c r="A124" i="24"/>
  <c r="A126" i="24" s="1"/>
  <c r="A128" i="24" s="1"/>
  <c r="A130" i="24" s="1"/>
  <c r="A132" i="24" s="1"/>
  <c r="A134" i="24" s="1"/>
  <c r="A136" i="24" s="1"/>
  <c r="A138" i="24" s="1"/>
  <c r="A140" i="24" s="1"/>
  <c r="A142" i="24" s="1"/>
  <c r="A144" i="24" s="1"/>
  <c r="A146" i="24" s="1"/>
  <c r="A148" i="24" s="1"/>
  <c r="A150" i="24" s="1"/>
  <c r="A152" i="24" s="1"/>
  <c r="A154" i="24" s="1"/>
  <c r="A156" i="24" s="1"/>
  <c r="A158" i="24" s="1"/>
  <c r="A160" i="24" s="1"/>
  <c r="A162" i="24" s="1"/>
  <c r="A164" i="24" s="1"/>
  <c r="A166" i="24" s="1"/>
  <c r="A168" i="24" s="1"/>
  <c r="A170" i="24" s="1"/>
  <c r="A66" i="24"/>
  <c r="A68" i="24" s="1"/>
  <c r="A70" i="24" s="1"/>
  <c r="A72" i="24" s="1"/>
  <c r="A74" i="24" s="1"/>
  <c r="A76" i="24" s="1"/>
  <c r="A78" i="24" s="1"/>
  <c r="A80" i="24" s="1"/>
  <c r="A82" i="24" s="1"/>
  <c r="A84" i="24" s="1"/>
  <c r="A86" i="24" s="1"/>
  <c r="A88" i="24" s="1"/>
  <c r="A90" i="24" s="1"/>
  <c r="A92" i="24" s="1"/>
  <c r="A94" i="24" s="1"/>
  <c r="A96" i="24" s="1"/>
  <c r="A98" i="24" s="1"/>
  <c r="A100" i="24" s="1"/>
  <c r="A102" i="24" s="1"/>
  <c r="A104" i="24" s="1"/>
  <c r="A106" i="24" s="1"/>
  <c r="A108" i="24" s="1"/>
  <c r="A110" i="24" s="1"/>
  <c r="A112" i="24" s="1"/>
  <c r="A181" i="27"/>
  <c r="A183" i="27" s="1"/>
  <c r="A185" i="27" s="1"/>
  <c r="A187" i="27" s="1"/>
  <c r="A189" i="27" s="1"/>
  <c r="A191" i="27" s="1"/>
  <c r="A193" i="27" s="1"/>
  <c r="A195" i="27" s="1"/>
  <c r="A197" i="27" s="1"/>
  <c r="A199" i="27" s="1"/>
  <c r="A201" i="27" s="1"/>
  <c r="A203" i="27" s="1"/>
  <c r="A205" i="27" s="1"/>
  <c r="A207" i="27" s="1"/>
  <c r="A209" i="27" s="1"/>
  <c r="A211" i="27" s="1"/>
  <c r="A213" i="27" s="1"/>
  <c r="A215" i="27" s="1"/>
  <c r="A217" i="27" s="1"/>
  <c r="A219" i="27" s="1"/>
  <c r="A221" i="27" s="1"/>
  <c r="A223" i="27" s="1"/>
  <c r="A225" i="27" s="1"/>
  <c r="A227" i="27" s="1"/>
  <c r="A124" i="27"/>
  <c r="A126" i="27" s="1"/>
  <c r="A128" i="27" s="1"/>
  <c r="A130" i="27" s="1"/>
  <c r="A132" i="27" s="1"/>
  <c r="A134" i="27" s="1"/>
  <c r="A136" i="27" s="1"/>
  <c r="A138" i="27" s="1"/>
  <c r="A140" i="27" s="1"/>
  <c r="A142" i="27" s="1"/>
  <c r="A144" i="27" s="1"/>
  <c r="A146" i="27" s="1"/>
  <c r="A148" i="27" s="1"/>
  <c r="A150" i="27" s="1"/>
  <c r="A152" i="27" s="1"/>
  <c r="A154" i="27" s="1"/>
  <c r="A156" i="27" s="1"/>
  <c r="A158" i="27" s="1"/>
  <c r="A160" i="27" s="1"/>
  <c r="A162" i="27" s="1"/>
  <c r="A164" i="27" s="1"/>
  <c r="A166" i="27" s="1"/>
  <c r="A168" i="27" s="1"/>
  <c r="A170" i="27" s="1"/>
  <c r="A66" i="27"/>
  <c r="A68" i="27" s="1"/>
  <c r="A70" i="27" s="1"/>
  <c r="A72" i="27" s="1"/>
  <c r="A74" i="27" s="1"/>
  <c r="A76" i="27" s="1"/>
  <c r="A78" i="27" s="1"/>
  <c r="A80" i="27" s="1"/>
  <c r="A82" i="27" s="1"/>
  <c r="A84" i="27" s="1"/>
  <c r="A86" i="27" s="1"/>
  <c r="A88" i="27" s="1"/>
  <c r="A90" i="27" s="1"/>
  <c r="A92" i="27" s="1"/>
  <c r="A94" i="27" s="1"/>
  <c r="A96" i="27" s="1"/>
  <c r="A98" i="27" s="1"/>
  <c r="A100" i="27" s="1"/>
  <c r="A102" i="27" s="1"/>
  <c r="A104" i="27" s="1"/>
  <c r="A106" i="27" s="1"/>
  <c r="A108" i="27" s="1"/>
  <c r="A110" i="27" s="1"/>
  <c r="A112" i="27" s="1"/>
  <c r="A181" i="28"/>
  <c r="A183" i="28" s="1"/>
  <c r="A185" i="28" s="1"/>
  <c r="A187" i="28" s="1"/>
  <c r="A189" i="28" s="1"/>
  <c r="A191" i="28" s="1"/>
  <c r="A193" i="28" s="1"/>
  <c r="A195" i="28" s="1"/>
  <c r="A197" i="28" s="1"/>
  <c r="A199" i="28" s="1"/>
  <c r="A201" i="28" s="1"/>
  <c r="A203" i="28" s="1"/>
  <c r="A205" i="28" s="1"/>
  <c r="A207" i="28" s="1"/>
  <c r="A209" i="28" s="1"/>
  <c r="A211" i="28" s="1"/>
  <c r="A213" i="28" s="1"/>
  <c r="A215" i="28" s="1"/>
  <c r="A217" i="28" s="1"/>
  <c r="A219" i="28" s="1"/>
  <c r="A221" i="28" s="1"/>
  <c r="A223" i="28" s="1"/>
  <c r="A225" i="28" s="1"/>
  <c r="A227" i="28" s="1"/>
  <c r="A124" i="28"/>
  <c r="A126" i="28" s="1"/>
  <c r="A128" i="28" s="1"/>
  <c r="A130" i="28" s="1"/>
  <c r="A132" i="28" s="1"/>
  <c r="A134" i="28" s="1"/>
  <c r="A136" i="28" s="1"/>
  <c r="A138" i="28" s="1"/>
  <c r="A140" i="28" s="1"/>
  <c r="A142" i="28" s="1"/>
  <c r="A144" i="28" s="1"/>
  <c r="A146" i="28" s="1"/>
  <c r="A148" i="28" s="1"/>
  <c r="A150" i="28" s="1"/>
  <c r="A152" i="28" s="1"/>
  <c r="A154" i="28" s="1"/>
  <c r="A156" i="28" s="1"/>
  <c r="A158" i="28" s="1"/>
  <c r="A160" i="28" s="1"/>
  <c r="A162" i="28" s="1"/>
  <c r="A164" i="28" s="1"/>
  <c r="A166" i="28" s="1"/>
  <c r="A168" i="28" s="1"/>
  <c r="A170" i="28" s="1"/>
  <c r="A66" i="28"/>
  <c r="A68" i="28" s="1"/>
  <c r="A70" i="28" s="1"/>
  <c r="A72" i="28" s="1"/>
  <c r="A74" i="28" s="1"/>
  <c r="A76" i="28" s="1"/>
  <c r="A78" i="28" s="1"/>
  <c r="A80" i="28" s="1"/>
  <c r="A82" i="28" s="1"/>
  <c r="A84" i="28" s="1"/>
  <c r="A86" i="28" s="1"/>
  <c r="A88" i="28" s="1"/>
  <c r="A90" i="28" s="1"/>
  <c r="A92" i="28" s="1"/>
  <c r="A94" i="28" s="1"/>
  <c r="A96" i="28" s="1"/>
  <c r="A98" i="28" s="1"/>
  <c r="A100" i="28" s="1"/>
  <c r="A102" i="28" s="1"/>
  <c r="A104" i="28" s="1"/>
  <c r="A106" i="28" s="1"/>
  <c r="A108" i="28" s="1"/>
  <c r="A110" i="28" s="1"/>
  <c r="A112" i="28" s="1"/>
  <c r="I229" i="28" l="1"/>
  <c r="H227" i="28"/>
  <c r="H225" i="28"/>
  <c r="H223" i="28"/>
  <c r="H221" i="28"/>
  <c r="H219" i="28"/>
  <c r="H217" i="28"/>
  <c r="H215" i="28"/>
  <c r="H213" i="28"/>
  <c r="H211" i="28"/>
  <c r="H209" i="28"/>
  <c r="H207" i="28"/>
  <c r="H205" i="28"/>
  <c r="H203" i="28"/>
  <c r="H201" i="28"/>
  <c r="H199" i="28"/>
  <c r="H197" i="28"/>
  <c r="H195" i="28"/>
  <c r="H193" i="28"/>
  <c r="H191" i="28"/>
  <c r="H189" i="28"/>
  <c r="H187" i="28"/>
  <c r="H185" i="28"/>
  <c r="H183" i="28"/>
  <c r="H181" i="28"/>
  <c r="H179" i="28"/>
  <c r="C175" i="28"/>
  <c r="I174" i="28"/>
  <c r="C174" i="28"/>
  <c r="I172" i="28"/>
  <c r="H170" i="28"/>
  <c r="H168" i="28"/>
  <c r="H166" i="28"/>
  <c r="H164" i="28"/>
  <c r="H162" i="28"/>
  <c r="H160" i="28"/>
  <c r="H158" i="28"/>
  <c r="H156" i="28"/>
  <c r="H154" i="28"/>
  <c r="H152" i="28"/>
  <c r="H150" i="28"/>
  <c r="H148" i="28"/>
  <c r="H146" i="28"/>
  <c r="H144" i="28"/>
  <c r="H142" i="28"/>
  <c r="H140" i="28"/>
  <c r="H138" i="28"/>
  <c r="H136" i="28"/>
  <c r="H134" i="28"/>
  <c r="H132" i="28"/>
  <c r="H130" i="28"/>
  <c r="H128" i="28"/>
  <c r="H126" i="28"/>
  <c r="H124" i="28"/>
  <c r="H122" i="28"/>
  <c r="C118" i="28"/>
  <c r="I117" i="28"/>
  <c r="C117" i="28"/>
  <c r="I114" i="28"/>
  <c r="H112" i="28"/>
  <c r="H110" i="28"/>
  <c r="H108" i="28"/>
  <c r="H106" i="28"/>
  <c r="H104" i="28"/>
  <c r="H102" i="28"/>
  <c r="H100" i="28"/>
  <c r="H98" i="28"/>
  <c r="H96" i="28"/>
  <c r="H94" i="28"/>
  <c r="H92" i="28"/>
  <c r="H90" i="28"/>
  <c r="H88" i="28"/>
  <c r="H86" i="28"/>
  <c r="H84" i="28"/>
  <c r="H82" i="28"/>
  <c r="H80" i="28"/>
  <c r="H78" i="28"/>
  <c r="H76" i="28"/>
  <c r="H74" i="28"/>
  <c r="H72" i="28"/>
  <c r="H70" i="28"/>
  <c r="H68" i="28"/>
  <c r="H66" i="28"/>
  <c r="H64" i="28"/>
  <c r="C60" i="28"/>
  <c r="I59" i="28"/>
  <c r="C59" i="28"/>
  <c r="I56" i="28"/>
  <c r="I57" i="28" s="1"/>
  <c r="H54" i="28"/>
  <c r="H52" i="28"/>
  <c r="H50" i="28"/>
  <c r="H48" i="28"/>
  <c r="H46" i="28"/>
  <c r="H44" i="28"/>
  <c r="H42" i="28"/>
  <c r="H40" i="28"/>
  <c r="H38" i="28"/>
  <c r="H36" i="28"/>
  <c r="H34" i="28"/>
  <c r="H32" i="28"/>
  <c r="H30" i="28"/>
  <c r="H28" i="28"/>
  <c r="H26" i="28"/>
  <c r="H24" i="28"/>
  <c r="H22" i="28"/>
  <c r="H20" i="28"/>
  <c r="H18" i="28"/>
  <c r="H16" i="28"/>
  <c r="H14" i="28"/>
  <c r="H12" i="28"/>
  <c r="H10" i="28"/>
  <c r="H8" i="28"/>
  <c r="A8" i="28"/>
  <c r="A10" i="28" s="1"/>
  <c r="A12" i="28" s="1"/>
  <c r="A14" i="28" s="1"/>
  <c r="A16" i="28" s="1"/>
  <c r="A18" i="28" s="1"/>
  <c r="A20" i="28" s="1"/>
  <c r="A22" i="28" s="1"/>
  <c r="A24" i="28" s="1"/>
  <c r="A26" i="28" s="1"/>
  <c r="A28" i="28" s="1"/>
  <c r="A30" i="28" s="1"/>
  <c r="A32" i="28" s="1"/>
  <c r="A34" i="28" s="1"/>
  <c r="A36" i="28" s="1"/>
  <c r="A38" i="28" s="1"/>
  <c r="A40" i="28" s="1"/>
  <c r="A42" i="28" s="1"/>
  <c r="A44" i="28" s="1"/>
  <c r="A46" i="28" s="1"/>
  <c r="A48" i="28" s="1"/>
  <c r="A50" i="28" s="1"/>
  <c r="A52" i="28" s="1"/>
  <c r="A54" i="28" s="1"/>
  <c r="H6" i="28"/>
  <c r="I229" i="27"/>
  <c r="H227" i="27"/>
  <c r="H225" i="27"/>
  <c r="H223" i="27"/>
  <c r="H221" i="27"/>
  <c r="H219" i="27"/>
  <c r="H217" i="27"/>
  <c r="H215" i="27"/>
  <c r="H213" i="27"/>
  <c r="H211" i="27"/>
  <c r="H209" i="27"/>
  <c r="H207" i="27"/>
  <c r="H205" i="27"/>
  <c r="H203" i="27"/>
  <c r="H201" i="27"/>
  <c r="H199" i="27"/>
  <c r="H197" i="27"/>
  <c r="H195" i="27"/>
  <c r="H193" i="27"/>
  <c r="H191" i="27"/>
  <c r="H189" i="27"/>
  <c r="H187" i="27"/>
  <c r="H185" i="27"/>
  <c r="H183" i="27"/>
  <c r="H181" i="27"/>
  <c r="H179" i="27"/>
  <c r="C175" i="27"/>
  <c r="I174" i="27"/>
  <c r="C174" i="27"/>
  <c r="I172" i="27"/>
  <c r="H170" i="27"/>
  <c r="H168" i="27"/>
  <c r="H166" i="27"/>
  <c r="H164" i="27"/>
  <c r="H162" i="27"/>
  <c r="H160" i="27"/>
  <c r="H158" i="27"/>
  <c r="H156" i="27"/>
  <c r="H154" i="27"/>
  <c r="H152" i="27"/>
  <c r="H150" i="27"/>
  <c r="H148" i="27"/>
  <c r="H146" i="27"/>
  <c r="H144" i="27"/>
  <c r="H142" i="27"/>
  <c r="H140" i="27"/>
  <c r="H138" i="27"/>
  <c r="H136" i="27"/>
  <c r="H134" i="27"/>
  <c r="H132" i="27"/>
  <c r="H130" i="27"/>
  <c r="H128" i="27"/>
  <c r="H126" i="27"/>
  <c r="H124" i="27"/>
  <c r="H122" i="27"/>
  <c r="C118" i="27"/>
  <c r="I117" i="27"/>
  <c r="C117" i="27"/>
  <c r="I114" i="27"/>
  <c r="H112" i="27"/>
  <c r="H110" i="27"/>
  <c r="H108" i="27"/>
  <c r="H106" i="27"/>
  <c r="H104" i="27"/>
  <c r="H102" i="27"/>
  <c r="H100" i="27"/>
  <c r="H98" i="27"/>
  <c r="H96" i="27"/>
  <c r="H94" i="27"/>
  <c r="H92" i="27"/>
  <c r="H90" i="27"/>
  <c r="H88" i="27"/>
  <c r="H86" i="27"/>
  <c r="H84" i="27"/>
  <c r="H82" i="27"/>
  <c r="H80" i="27"/>
  <c r="H78" i="27"/>
  <c r="H76" i="27"/>
  <c r="H74" i="27"/>
  <c r="H72" i="27"/>
  <c r="H70" i="27"/>
  <c r="H68" i="27"/>
  <c r="H66" i="27"/>
  <c r="H64" i="27"/>
  <c r="C60" i="27"/>
  <c r="I59" i="27"/>
  <c r="C59" i="27"/>
  <c r="I56" i="27"/>
  <c r="H54" i="27"/>
  <c r="H52" i="27"/>
  <c r="H50" i="27"/>
  <c r="H48" i="27"/>
  <c r="H46" i="27"/>
  <c r="H44" i="27"/>
  <c r="H42" i="27"/>
  <c r="H40" i="27"/>
  <c r="H38" i="27"/>
  <c r="H36" i="27"/>
  <c r="H34" i="27"/>
  <c r="H32" i="27"/>
  <c r="H30" i="27"/>
  <c r="H28" i="27"/>
  <c r="H26" i="27"/>
  <c r="H24" i="27"/>
  <c r="H22" i="27"/>
  <c r="H20" i="27"/>
  <c r="H18" i="27"/>
  <c r="H16" i="27"/>
  <c r="H14" i="27"/>
  <c r="H12" i="27"/>
  <c r="H10" i="27"/>
  <c r="H8" i="27"/>
  <c r="A8" i="27"/>
  <c r="A10" i="27" s="1"/>
  <c r="A12" i="27" s="1"/>
  <c r="A14" i="27" s="1"/>
  <c r="A16" i="27" s="1"/>
  <c r="A18" i="27" s="1"/>
  <c r="A20" i="27" s="1"/>
  <c r="A22" i="27" s="1"/>
  <c r="A24" i="27" s="1"/>
  <c r="A26" i="27" s="1"/>
  <c r="A28" i="27" s="1"/>
  <c r="A30" i="27" s="1"/>
  <c r="A32" i="27" s="1"/>
  <c r="A34" i="27" s="1"/>
  <c r="A36" i="27" s="1"/>
  <c r="A38" i="27" s="1"/>
  <c r="A40" i="27" s="1"/>
  <c r="A42" i="27" s="1"/>
  <c r="A44" i="27" s="1"/>
  <c r="A46" i="27" s="1"/>
  <c r="A48" i="27" s="1"/>
  <c r="A50" i="27" s="1"/>
  <c r="A52" i="27" s="1"/>
  <c r="A54" i="27" s="1"/>
  <c r="H6" i="27"/>
  <c r="I229" i="25"/>
  <c r="H227" i="25"/>
  <c r="H225" i="25"/>
  <c r="H223" i="25"/>
  <c r="H221" i="25"/>
  <c r="H219" i="25"/>
  <c r="H217" i="25"/>
  <c r="H215" i="25"/>
  <c r="H213" i="25"/>
  <c r="H211" i="25"/>
  <c r="H209" i="25"/>
  <c r="H207" i="25"/>
  <c r="H205" i="25"/>
  <c r="H203" i="25"/>
  <c r="H201" i="25"/>
  <c r="H199" i="25"/>
  <c r="H197" i="25"/>
  <c r="H195" i="25"/>
  <c r="H193" i="25"/>
  <c r="H191" i="25"/>
  <c r="H189" i="25"/>
  <c r="H187" i="25"/>
  <c r="H185" i="25"/>
  <c r="H183" i="25"/>
  <c r="H181" i="25"/>
  <c r="H179" i="25"/>
  <c r="C175" i="25"/>
  <c r="I174" i="25"/>
  <c r="C174" i="25"/>
  <c r="I172" i="25"/>
  <c r="H170" i="25"/>
  <c r="H168" i="25"/>
  <c r="H166" i="25"/>
  <c r="H164" i="25"/>
  <c r="H162" i="25"/>
  <c r="H160" i="25"/>
  <c r="H158" i="25"/>
  <c r="H156" i="25"/>
  <c r="H154" i="25"/>
  <c r="H152" i="25"/>
  <c r="H150" i="25"/>
  <c r="H148" i="25"/>
  <c r="H146" i="25"/>
  <c r="H144" i="25"/>
  <c r="H142" i="25"/>
  <c r="H140" i="25"/>
  <c r="H138" i="25"/>
  <c r="H136" i="25"/>
  <c r="H134" i="25"/>
  <c r="H132" i="25"/>
  <c r="H130" i="25"/>
  <c r="H128" i="25"/>
  <c r="H126" i="25"/>
  <c r="H124" i="25"/>
  <c r="H122" i="25"/>
  <c r="C118" i="25"/>
  <c r="I117" i="25"/>
  <c r="C117" i="25"/>
  <c r="I114" i="25"/>
  <c r="H112" i="25"/>
  <c r="H110" i="25"/>
  <c r="H108" i="25"/>
  <c r="H106" i="25"/>
  <c r="H104" i="25"/>
  <c r="H102" i="25"/>
  <c r="H100" i="25"/>
  <c r="H98" i="25"/>
  <c r="H96" i="25"/>
  <c r="H94" i="25"/>
  <c r="H92" i="25"/>
  <c r="H90" i="25"/>
  <c r="H88" i="25"/>
  <c r="H86" i="25"/>
  <c r="H84" i="25"/>
  <c r="H82" i="25"/>
  <c r="H80" i="25"/>
  <c r="H78" i="25"/>
  <c r="H76" i="25"/>
  <c r="H74" i="25"/>
  <c r="H72" i="25"/>
  <c r="H70" i="25"/>
  <c r="H68" i="25"/>
  <c r="H66" i="25"/>
  <c r="H64" i="25"/>
  <c r="C60" i="25"/>
  <c r="I59" i="25"/>
  <c r="C59" i="25"/>
  <c r="I56" i="25"/>
  <c r="I57" i="25" s="1"/>
  <c r="H54" i="25"/>
  <c r="H52" i="25"/>
  <c r="H50" i="25"/>
  <c r="H48" i="25"/>
  <c r="H46" i="25"/>
  <c r="H44" i="25"/>
  <c r="H42" i="25"/>
  <c r="H40" i="25"/>
  <c r="H38" i="25"/>
  <c r="H36" i="25"/>
  <c r="H34" i="25"/>
  <c r="H32" i="25"/>
  <c r="H30" i="25"/>
  <c r="H28" i="25"/>
  <c r="H26" i="25"/>
  <c r="H24" i="25"/>
  <c r="H22" i="25"/>
  <c r="H20" i="25"/>
  <c r="H18" i="25"/>
  <c r="H16" i="25"/>
  <c r="H14" i="25"/>
  <c r="H12" i="25"/>
  <c r="H10" i="25"/>
  <c r="H8" i="25"/>
  <c r="H6" i="25"/>
  <c r="I229" i="24"/>
  <c r="H227" i="24"/>
  <c r="H225" i="24"/>
  <c r="H223" i="24"/>
  <c r="H221" i="24"/>
  <c r="H219" i="24"/>
  <c r="H217" i="24"/>
  <c r="H215" i="24"/>
  <c r="H213" i="24"/>
  <c r="H211" i="24"/>
  <c r="H209" i="24"/>
  <c r="H207" i="24"/>
  <c r="H205" i="24"/>
  <c r="H203" i="24"/>
  <c r="H201" i="24"/>
  <c r="H199" i="24"/>
  <c r="H197" i="24"/>
  <c r="H195" i="24"/>
  <c r="H193" i="24"/>
  <c r="H191" i="24"/>
  <c r="H189" i="24"/>
  <c r="H187" i="24"/>
  <c r="H185" i="24"/>
  <c r="H183" i="24"/>
  <c r="H181" i="24"/>
  <c r="H179" i="24"/>
  <c r="C175" i="24"/>
  <c r="I174" i="24"/>
  <c r="C174" i="24"/>
  <c r="I172" i="24"/>
  <c r="H170" i="24"/>
  <c r="H168" i="24"/>
  <c r="H166" i="24"/>
  <c r="H164" i="24"/>
  <c r="H162" i="24"/>
  <c r="H160" i="24"/>
  <c r="H158" i="24"/>
  <c r="H156" i="24"/>
  <c r="H154" i="24"/>
  <c r="H152" i="24"/>
  <c r="H150" i="24"/>
  <c r="H148" i="24"/>
  <c r="H146" i="24"/>
  <c r="H144" i="24"/>
  <c r="H142" i="24"/>
  <c r="H140" i="24"/>
  <c r="H138" i="24"/>
  <c r="H136" i="24"/>
  <c r="H134" i="24"/>
  <c r="H132" i="24"/>
  <c r="H130" i="24"/>
  <c r="H128" i="24"/>
  <c r="H126" i="24"/>
  <c r="H124" i="24"/>
  <c r="H122" i="24"/>
  <c r="C118" i="24"/>
  <c r="I117" i="24"/>
  <c r="I175" i="24" s="1"/>
  <c r="C117" i="24"/>
  <c r="I114" i="24"/>
  <c r="H112" i="24"/>
  <c r="H110" i="24"/>
  <c r="H108" i="24"/>
  <c r="H106" i="24"/>
  <c r="H104" i="24"/>
  <c r="H102" i="24"/>
  <c r="H100" i="24"/>
  <c r="H98" i="24"/>
  <c r="H96" i="24"/>
  <c r="H94" i="24"/>
  <c r="H92" i="24"/>
  <c r="H90" i="24"/>
  <c r="H88" i="24"/>
  <c r="H86" i="24"/>
  <c r="H84" i="24"/>
  <c r="H82" i="24"/>
  <c r="H80" i="24"/>
  <c r="H78" i="24"/>
  <c r="H76" i="24"/>
  <c r="H74" i="24"/>
  <c r="H72" i="24"/>
  <c r="H70" i="24"/>
  <c r="H68" i="24"/>
  <c r="H66" i="24"/>
  <c r="H64" i="24"/>
  <c r="C60" i="24"/>
  <c r="I59" i="24"/>
  <c r="C59" i="24"/>
  <c r="I56" i="24"/>
  <c r="H54" i="24"/>
  <c r="H52" i="24"/>
  <c r="H50" i="24"/>
  <c r="H48" i="24"/>
  <c r="H46" i="24"/>
  <c r="H44" i="24"/>
  <c r="H42" i="24"/>
  <c r="H40" i="24"/>
  <c r="H38" i="24"/>
  <c r="H36" i="24"/>
  <c r="H34" i="24"/>
  <c r="H32" i="24"/>
  <c r="H30" i="24"/>
  <c r="H28" i="24"/>
  <c r="H26" i="24"/>
  <c r="H24" i="24"/>
  <c r="H22" i="24"/>
  <c r="H20" i="24"/>
  <c r="H18" i="24"/>
  <c r="H16" i="24"/>
  <c r="H14" i="24"/>
  <c r="H12" i="24"/>
  <c r="H10" i="24"/>
  <c r="H8" i="24"/>
  <c r="A8" i="24"/>
  <c r="A10" i="24" s="1"/>
  <c r="A12" i="24" s="1"/>
  <c r="A14" i="24" s="1"/>
  <c r="A16" i="24" s="1"/>
  <c r="A18" i="24" s="1"/>
  <c r="A20" i="24" s="1"/>
  <c r="A22" i="24" s="1"/>
  <c r="A24" i="24" s="1"/>
  <c r="A26" i="24" s="1"/>
  <c r="A28" i="24" s="1"/>
  <c r="A30" i="24" s="1"/>
  <c r="A32" i="24" s="1"/>
  <c r="A34" i="24" s="1"/>
  <c r="A36" i="24" s="1"/>
  <c r="A38" i="24" s="1"/>
  <c r="A40" i="24" s="1"/>
  <c r="A42" i="24" s="1"/>
  <c r="A44" i="24" s="1"/>
  <c r="A46" i="24" s="1"/>
  <c r="A48" i="24" s="1"/>
  <c r="A50" i="24" s="1"/>
  <c r="A52" i="24" s="1"/>
  <c r="A54" i="24" s="1"/>
  <c r="H6" i="24"/>
  <c r="C59" i="1"/>
  <c r="I59" i="1"/>
  <c r="C60" i="1"/>
  <c r="I57" i="27" l="1"/>
  <c r="I57" i="24"/>
  <c r="I117" i="1"/>
  <c r="C118" i="1"/>
  <c r="C117" i="1"/>
  <c r="I229" i="1" l="1"/>
  <c r="H227" i="1"/>
  <c r="H225" i="1"/>
  <c r="H223" i="1"/>
  <c r="H221" i="1"/>
  <c r="H219" i="1"/>
  <c r="H217" i="1"/>
  <c r="H215" i="1"/>
  <c r="H213" i="1"/>
  <c r="H211" i="1"/>
  <c r="H209" i="1"/>
  <c r="H207" i="1"/>
  <c r="H205" i="1"/>
  <c r="H203" i="1"/>
  <c r="H201" i="1"/>
  <c r="H199" i="1"/>
  <c r="H197" i="1"/>
  <c r="H195" i="1"/>
  <c r="H193" i="1"/>
  <c r="H191" i="1"/>
  <c r="H189" i="1"/>
  <c r="H187" i="1"/>
  <c r="H185" i="1"/>
  <c r="H183" i="1"/>
  <c r="H181" i="1"/>
  <c r="H179" i="1"/>
  <c r="I172" i="1"/>
  <c r="H170" i="1"/>
  <c r="H168" i="1"/>
  <c r="H166" i="1"/>
  <c r="H164" i="1"/>
  <c r="H162" i="1"/>
  <c r="H160" i="1"/>
  <c r="H158" i="1"/>
  <c r="H156" i="1"/>
  <c r="H154" i="1"/>
  <c r="H152" i="1"/>
  <c r="H150" i="1"/>
  <c r="H148" i="1"/>
  <c r="H146" i="1"/>
  <c r="H144" i="1"/>
  <c r="H142" i="1"/>
  <c r="H140" i="1"/>
  <c r="H138" i="1"/>
  <c r="H136" i="1"/>
  <c r="H134" i="1"/>
  <c r="H132" i="1"/>
  <c r="H130" i="1"/>
  <c r="H128" i="1"/>
  <c r="H126" i="1"/>
  <c r="H124" i="1"/>
  <c r="H122" i="1"/>
  <c r="I114" i="1"/>
  <c r="H112" i="1"/>
  <c r="H110" i="1"/>
  <c r="H108" i="1"/>
  <c r="H106" i="1"/>
  <c r="H104" i="1"/>
  <c r="H102" i="1"/>
  <c r="H100" i="1"/>
  <c r="H98" i="1"/>
  <c r="H96" i="1"/>
  <c r="H94" i="1"/>
  <c r="H92" i="1"/>
  <c r="H90" i="1"/>
  <c r="H88" i="1"/>
  <c r="H86" i="1"/>
  <c r="H84" i="1"/>
  <c r="H82" i="1"/>
  <c r="H80" i="1"/>
  <c r="H78" i="1"/>
  <c r="H76" i="1"/>
  <c r="H74" i="1"/>
  <c r="H72" i="1"/>
  <c r="H70" i="1"/>
  <c r="H68" i="1"/>
  <c r="H66" i="1"/>
  <c r="H64" i="1"/>
  <c r="H20" i="1" l="1"/>
  <c r="H24" i="1"/>
  <c r="H12" i="1"/>
  <c r="H10" i="1"/>
  <c r="H38" i="1" l="1"/>
  <c r="H54" i="1"/>
  <c r="H52" i="1"/>
  <c r="H50" i="1"/>
  <c r="H48" i="1"/>
  <c r="H46" i="1"/>
  <c r="H44" i="1"/>
  <c r="H42" i="1"/>
  <c r="H40" i="1"/>
  <c r="H36" i="1"/>
  <c r="H34" i="1"/>
  <c r="H32" i="1"/>
  <c r="H30" i="1"/>
  <c r="H28" i="1"/>
  <c r="H26" i="1"/>
  <c r="H22" i="1"/>
  <c r="H18" i="1"/>
  <c r="H16" i="1"/>
  <c r="H14" i="1" l="1"/>
  <c r="H8" i="1"/>
  <c r="H6" i="1"/>
  <c r="I56" i="1" l="1"/>
  <c r="I57" i="1" s="1"/>
</calcChain>
</file>

<file path=xl/sharedStrings.xml><?xml version="1.0" encoding="utf-8"?>
<sst xmlns="http://schemas.openxmlformats.org/spreadsheetml/2006/main" count="1054" uniqueCount="77">
  <si>
    <t>Date:</t>
  </si>
  <si>
    <t>No.</t>
  </si>
  <si>
    <t>Expense Type</t>
  </si>
  <si>
    <t xml:space="preserve">Payee/Vendor/Retailer </t>
  </si>
  <si>
    <t>Check Number</t>
  </si>
  <si>
    <t>Paid Date</t>
  </si>
  <si>
    <t>Total Amount</t>
  </si>
  <si>
    <t>* Please include the last four digits of the SSN for employee salary.</t>
  </si>
  <si>
    <t>Page Total</t>
  </si>
  <si>
    <t>GRAND TOTAL (all pages)</t>
  </si>
  <si>
    <t>ESG %</t>
  </si>
  <si>
    <t>Amount Paid by ESG</t>
  </si>
  <si>
    <t>Homelessness Prevention</t>
  </si>
  <si>
    <t>Rapid Re-Housing</t>
  </si>
  <si>
    <t>Street Outreach</t>
  </si>
  <si>
    <t>Emergency Shelter</t>
  </si>
  <si>
    <t>Homeless Management Information System (HMIS)</t>
  </si>
  <si>
    <t>Administration</t>
  </si>
  <si>
    <t>Outreach</t>
  </si>
  <si>
    <t>Operations</t>
  </si>
  <si>
    <t>Housing Services</t>
  </si>
  <si>
    <t>HMIS</t>
  </si>
  <si>
    <t>Current Request</t>
  </si>
  <si>
    <t>Replacement Back-Up</t>
  </si>
  <si>
    <t>Incurred Date/
Pay Period</t>
  </si>
  <si>
    <t>Incurred Date/ 
Pay Period</t>
  </si>
  <si>
    <t>Engagement</t>
  </si>
  <si>
    <t>Case Management</t>
  </si>
  <si>
    <t>Emergency Health Services</t>
  </si>
  <si>
    <t>Emergency Mental Health Services</t>
  </si>
  <si>
    <t>Transportation</t>
  </si>
  <si>
    <t>Services for Special Populations</t>
  </si>
  <si>
    <t>Maintenance</t>
  </si>
  <si>
    <t>Rent</t>
  </si>
  <si>
    <t>Security</t>
  </si>
  <si>
    <t>Fuel</t>
  </si>
  <si>
    <t>Equipment</t>
  </si>
  <si>
    <t>Insurance</t>
  </si>
  <si>
    <t>Utilities</t>
  </si>
  <si>
    <t>Food</t>
  </si>
  <si>
    <t>Furnishings</t>
  </si>
  <si>
    <t>Supplies</t>
  </si>
  <si>
    <t>Hotel/Motel Vouchers</t>
  </si>
  <si>
    <t>Child Care</t>
  </si>
  <si>
    <t>Education Services</t>
  </si>
  <si>
    <t>Employment Ass. and Job Training</t>
  </si>
  <si>
    <t>Outpatient Health Services</t>
  </si>
  <si>
    <t>Legal Services</t>
  </si>
  <si>
    <t>Life Skills Training</t>
  </si>
  <si>
    <t>Mental Health Services</t>
  </si>
  <si>
    <t>Substance Abuse Treatment</t>
  </si>
  <si>
    <t>Rental Applications</t>
  </si>
  <si>
    <t>Security Deposits</t>
  </si>
  <si>
    <t>Utility Deposits</t>
  </si>
  <si>
    <t>Utility Payments</t>
  </si>
  <si>
    <t>Moving Costs</t>
  </si>
  <si>
    <t>Mediation</t>
  </si>
  <si>
    <t>Credit Repair</t>
  </si>
  <si>
    <t>Tenant-based Rental Assistance</t>
  </si>
  <si>
    <t>Project-based Rental Assistance</t>
  </si>
  <si>
    <t>Data Entry</t>
  </si>
  <si>
    <t>Operating Costs</t>
  </si>
  <si>
    <t>Software Costs</t>
  </si>
  <si>
    <t>Salaries</t>
  </si>
  <si>
    <t>Contract Services</t>
  </si>
  <si>
    <t>Goods &amp; Services</t>
  </si>
  <si>
    <t>Agency Name:</t>
  </si>
  <si>
    <t>EssentialServices</t>
  </si>
  <si>
    <t>Reporting Range:</t>
  </si>
  <si>
    <r>
      <t xml:space="preserve">Detail Description: 
</t>
    </r>
    <r>
      <rPr>
        <sz val="10"/>
        <color theme="1"/>
        <rFont val="Calibri"/>
        <family val="2"/>
        <scheme val="minor"/>
      </rPr>
      <t>Must describe expense to be reimbursed</t>
    </r>
  </si>
  <si>
    <t>ESG Grant #:</t>
  </si>
  <si>
    <t>Housing Case Management</t>
  </si>
  <si>
    <t>Staff Salaries/General operations</t>
  </si>
  <si>
    <t>Staff Salaries</t>
  </si>
  <si>
    <t xml:space="preserve"> Rent</t>
  </si>
  <si>
    <t>`</t>
  </si>
  <si>
    <r>
      <t xml:space="preserve">Detail Description: 
</t>
    </r>
    <r>
      <rPr>
        <sz val="10"/>
        <rFont val="Calibri"/>
        <family val="2"/>
        <scheme val="minor"/>
      </rPr>
      <t>Must describe expense to be reimbursed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</si>
</sst>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4" formatCode="_(&quot;$&quot;* #,##0.00_);_(&quot;$&quot;* \(#,##0.00\);_(&quot;$&quot;* &quot;-&quot;??_);_(@_)"/>
  </numFmts>
  <fonts count="13" x14ac:knownFonts="1">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b/>
      <sz val="9"/>
      <name val="Calibri"/>
      <family val="2"/>
      <scheme val="minor"/>
    </font>
    <font>
      <sz val="9"/>
      <name val="Calibri"/>
      <family val="2"/>
      <scheme val="minor"/>
    </font>
    <font>
      <sz val="9"/>
      <color theme="1"/>
      <name val="Calibri"/>
      <family val="2"/>
      <scheme val="minor"/>
    </font>
    <font>
      <i/>
      <sz val="10"/>
      <color theme="1"/>
      <name val="Calibri"/>
      <family val="2"/>
      <scheme val="minor"/>
    </font>
    <font>
      <sz val="8"/>
      <color theme="1"/>
      <name val="Calibri"/>
      <family val="2"/>
      <scheme val="minor"/>
    </font>
    <font>
      <b/>
      <sz val="9"/>
      <color theme="1"/>
      <name val="Calibri"/>
      <family val="2"/>
      <scheme val="minor"/>
    </font>
    <font>
      <sz val="10"/>
      <color theme="1"/>
      <name val="Calibri"/>
      <family val="2"/>
      <scheme val="minor"/>
    </font>
    <font>
      <b/>
      <sz val="10"/>
      <name val="Calibri"/>
      <family val="2"/>
      <scheme val="minor"/>
    </font>
    <font>
      <sz val="10"/>
      <name val="Calibri"/>
      <family val="2"/>
      <scheme val="minor"/>
    </font>
  </fonts>
  <fills count="7">
    <fill>
      <patternFill patternType="none"/>
    </fill>
    <fill>
      <patternFill patternType="gray125"/>
    </fill>
    <fill>
      <patternFill patternType="solid">
        <fgColor theme="0" tint="-0.14999847407452621"/>
        <bgColor indexed="64"/>
      </patternFill>
    </fill>
    <fill>
      <patternFill patternType="solid">
        <fgColor theme="1"/>
        <bgColor indexed="64"/>
      </patternFill>
    </fill>
    <fill>
      <patternFill patternType="solid">
        <fgColor rgb="FFFFFFCC"/>
        <bgColor indexed="64"/>
      </patternFill>
    </fill>
    <fill>
      <patternFill patternType="solid">
        <fgColor theme="3" tint="0.59999389629810485"/>
        <bgColor indexed="64"/>
      </patternFill>
    </fill>
    <fill>
      <patternFill patternType="solid">
        <fgColor theme="0"/>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tted">
        <color indexed="64"/>
      </right>
      <top style="thin">
        <color indexed="64"/>
      </top>
      <bottom/>
      <diagonal/>
    </border>
    <border>
      <left/>
      <right style="medium">
        <color indexed="64"/>
      </right>
      <top style="thin">
        <color indexed="64"/>
      </top>
      <bottom/>
      <diagonal/>
    </border>
    <border>
      <left style="thin">
        <color indexed="64"/>
      </left>
      <right style="dashed">
        <color indexed="64"/>
      </right>
      <top style="thin">
        <color indexed="64"/>
      </top>
      <bottom/>
      <diagonal/>
    </border>
  </borders>
  <cellStyleXfs count="3">
    <xf numFmtId="0" fontId="0" fillId="0" borderId="0"/>
    <xf numFmtId="44" fontId="1" fillId="0" borderId="0" applyFont="0" applyFill="0" applyBorder="0" applyAlignment="0" applyProtection="0"/>
    <xf numFmtId="9" fontId="1" fillId="0" borderId="0" applyFont="0" applyFill="0" applyBorder="0" applyAlignment="0" applyProtection="0"/>
  </cellStyleXfs>
  <cellXfs count="126">
    <xf numFmtId="0" fontId="0" fillId="0" borderId="0" xfId="0"/>
    <xf numFmtId="44" fontId="6" fillId="4" borderId="6" xfId="1" applyFont="1" applyFill="1" applyBorder="1" applyAlignment="1" applyProtection="1">
      <alignment vertical="center"/>
      <protection locked="0"/>
    </xf>
    <xf numFmtId="44" fontId="6" fillId="0" borderId="12" xfId="1" applyFont="1" applyBorder="1" applyAlignment="1" applyProtection="1">
      <alignment vertical="center"/>
    </xf>
    <xf numFmtId="44" fontId="6" fillId="0" borderId="3" xfId="0" applyNumberFormat="1" applyFont="1" applyBorder="1" applyAlignment="1" applyProtection="1">
      <alignment vertical="center"/>
    </xf>
    <xf numFmtId="44" fontId="6" fillId="0" borderId="5" xfId="1" applyFont="1" applyBorder="1" applyAlignment="1" applyProtection="1">
      <alignment vertical="center"/>
    </xf>
    <xf numFmtId="0" fontId="6" fillId="0" borderId="29" xfId="0" applyFont="1" applyBorder="1" applyAlignment="1" applyProtection="1">
      <alignment vertical="center"/>
      <protection locked="0"/>
    </xf>
    <xf numFmtId="14" fontId="6" fillId="4" borderId="34" xfId="2" applyNumberFormat="1" applyFont="1" applyFill="1" applyBorder="1" applyAlignment="1" applyProtection="1">
      <alignment horizontal="center" vertical="center"/>
    </xf>
    <xf numFmtId="14" fontId="6" fillId="4" borderId="18" xfId="2" applyNumberFormat="1" applyFont="1" applyFill="1" applyBorder="1" applyAlignment="1" applyProtection="1">
      <alignment horizontal="left" vertical="center" indent="3"/>
    </xf>
    <xf numFmtId="14" fontId="6" fillId="4" borderId="35" xfId="2" applyNumberFormat="1" applyFont="1" applyFill="1" applyBorder="1" applyAlignment="1" applyProtection="1">
      <alignment horizontal="center" vertical="center"/>
    </xf>
    <xf numFmtId="14" fontId="6" fillId="4" borderId="6" xfId="0" applyNumberFormat="1" applyFont="1" applyFill="1" applyBorder="1" applyAlignment="1" applyProtection="1">
      <alignment horizontal="center" vertical="center"/>
      <protection locked="0"/>
    </xf>
    <xf numFmtId="14" fontId="6" fillId="4" borderId="7" xfId="0" applyNumberFormat="1" applyFont="1" applyFill="1" applyBorder="1" applyAlignment="1" applyProtection="1">
      <alignment horizontal="center" vertical="center"/>
      <protection locked="0"/>
    </xf>
    <xf numFmtId="14" fontId="6" fillId="4" borderId="11" xfId="0" applyNumberFormat="1" applyFont="1" applyFill="1" applyBorder="1" applyAlignment="1" applyProtection="1">
      <alignment horizontal="center" vertical="center"/>
      <protection locked="0"/>
    </xf>
    <xf numFmtId="0" fontId="6" fillId="4" borderId="6" xfId="0" applyFont="1" applyFill="1" applyBorder="1" applyAlignment="1" applyProtection="1">
      <alignment horizontal="center" vertical="center"/>
      <protection locked="0"/>
    </xf>
    <xf numFmtId="44" fontId="6" fillId="4" borderId="6" xfId="1" applyNumberFormat="1" applyFont="1" applyFill="1" applyBorder="1" applyAlignment="1" applyProtection="1">
      <alignment horizontal="center" vertical="center"/>
      <protection locked="0"/>
    </xf>
    <xf numFmtId="44" fontId="6" fillId="4" borderId="6" xfId="1" applyFont="1" applyFill="1" applyBorder="1" applyAlignment="1" applyProtection="1">
      <alignment horizontal="center" vertical="center"/>
      <protection locked="0"/>
    </xf>
    <xf numFmtId="9" fontId="6" fillId="2" borderId="7" xfId="2" applyFont="1" applyFill="1" applyBorder="1" applyAlignment="1" applyProtection="1">
      <alignment horizontal="center" vertical="center"/>
    </xf>
    <xf numFmtId="0" fontId="6" fillId="4" borderId="33" xfId="0" applyFont="1" applyFill="1" applyBorder="1" applyAlignment="1" applyProtection="1">
      <alignment vertical="center"/>
      <protection locked="0"/>
    </xf>
    <xf numFmtId="0" fontId="0" fillId="0" borderId="0" xfId="0" applyFont="1" applyAlignment="1" applyProtection="1">
      <alignment vertical="center"/>
      <protection locked="0"/>
    </xf>
    <xf numFmtId="0" fontId="4" fillId="2" borderId="11" xfId="0" applyFont="1" applyFill="1" applyBorder="1" applyAlignment="1" applyProtection="1">
      <alignment horizontal="center" vertical="center"/>
      <protection locked="0"/>
    </xf>
    <xf numFmtId="0" fontId="0" fillId="0" borderId="0" xfId="0" applyFont="1" applyBorder="1" applyAlignment="1" applyProtection="1">
      <alignment vertical="center"/>
      <protection locked="0"/>
    </xf>
    <xf numFmtId="0" fontId="2" fillId="0" borderId="0" xfId="0" applyFont="1" applyAlignment="1" applyProtection="1">
      <alignment vertical="center" wrapText="1"/>
      <protection locked="0"/>
    </xf>
    <xf numFmtId="0" fontId="2" fillId="0" borderId="0" xfId="0" applyFont="1" applyFill="1" applyBorder="1" applyAlignment="1" applyProtection="1">
      <alignment vertical="center" wrapText="1"/>
      <protection locked="0"/>
    </xf>
    <xf numFmtId="0" fontId="6" fillId="2" borderId="9" xfId="0" applyFont="1" applyFill="1" applyBorder="1" applyAlignment="1" applyProtection="1">
      <alignment horizontal="center" vertical="center"/>
      <protection locked="0"/>
    </xf>
    <xf numFmtId="0" fontId="6" fillId="2" borderId="11" xfId="0" applyFont="1" applyFill="1" applyBorder="1" applyAlignment="1" applyProtection="1">
      <alignment horizontal="center" vertical="center"/>
      <protection locked="0"/>
    </xf>
    <xf numFmtId="14" fontId="6" fillId="2" borderId="11" xfId="0" applyNumberFormat="1" applyFont="1" applyFill="1" applyBorder="1" applyAlignment="1" applyProtection="1">
      <alignment horizontal="center" vertical="center"/>
      <protection locked="0"/>
    </xf>
    <xf numFmtId="44" fontId="6" fillId="2" borderId="11" xfId="1" applyFont="1" applyFill="1" applyBorder="1" applyAlignment="1" applyProtection="1">
      <alignment horizontal="center" vertical="center"/>
      <protection locked="0"/>
    </xf>
    <xf numFmtId="9" fontId="6" fillId="2" borderId="11" xfId="2" applyFont="1" applyFill="1" applyBorder="1" applyAlignment="1" applyProtection="1">
      <alignment horizontal="center" vertical="center"/>
      <protection locked="0"/>
    </xf>
    <xf numFmtId="44" fontId="6" fillId="2" borderId="10" xfId="1" applyFont="1" applyFill="1" applyBorder="1" applyAlignment="1" applyProtection="1">
      <alignment vertical="center"/>
      <protection locked="0"/>
    </xf>
    <xf numFmtId="0" fontId="0" fillId="0" borderId="0" xfId="0" applyFont="1" applyBorder="1" applyAlignment="1" applyProtection="1">
      <alignment horizontal="center" vertical="center"/>
      <protection locked="0"/>
    </xf>
    <xf numFmtId="0" fontId="8" fillId="0" borderId="0" xfId="0" applyFont="1" applyBorder="1" applyAlignment="1" applyProtection="1">
      <alignment vertical="center"/>
      <protection locked="0"/>
    </xf>
    <xf numFmtId="0" fontId="8" fillId="0" borderId="0" xfId="0" applyFont="1" applyBorder="1" applyAlignment="1" applyProtection="1">
      <alignment horizontal="left" vertical="center"/>
      <protection locked="0"/>
    </xf>
    <xf numFmtId="0" fontId="8" fillId="0" borderId="0" xfId="0" applyFont="1" applyBorder="1" applyAlignment="1" applyProtection="1">
      <alignment horizontal="center" vertical="center"/>
      <protection locked="0"/>
    </xf>
    <xf numFmtId="0" fontId="3" fillId="0" borderId="0" xfId="0" applyFont="1" applyBorder="1" applyAlignment="1" applyProtection="1">
      <alignment vertical="center"/>
      <protection locked="0"/>
    </xf>
    <xf numFmtId="0" fontId="0" fillId="0" borderId="13" xfId="0" applyFont="1" applyBorder="1" applyAlignment="1" applyProtection="1">
      <alignment horizontal="center" vertical="center"/>
      <protection locked="0"/>
    </xf>
    <xf numFmtId="0" fontId="0" fillId="0" borderId="13" xfId="0" applyFont="1" applyBorder="1" applyAlignment="1" applyProtection="1">
      <alignment vertical="center"/>
      <protection locked="0"/>
    </xf>
    <xf numFmtId="0" fontId="5" fillId="0" borderId="0" xfId="0" applyFont="1" applyBorder="1" applyAlignment="1" applyProtection="1">
      <alignment horizontal="center" vertical="center" wrapText="1"/>
      <protection locked="0"/>
    </xf>
    <xf numFmtId="0" fontId="5" fillId="0" borderId="0" xfId="0" applyFont="1" applyBorder="1" applyAlignment="1" applyProtection="1">
      <alignment horizontal="left" vertical="center" wrapText="1"/>
      <protection locked="0"/>
    </xf>
    <xf numFmtId="0" fontId="0" fillId="0" borderId="0" xfId="0" applyFont="1" applyAlignment="1" applyProtection="1">
      <alignment horizontal="center" vertical="center"/>
      <protection locked="0"/>
    </xf>
    <xf numFmtId="10" fontId="0" fillId="0" borderId="0" xfId="0" applyNumberFormat="1" applyFont="1" applyAlignment="1" applyProtection="1">
      <alignment horizontal="center" vertical="center"/>
      <protection locked="0"/>
    </xf>
    <xf numFmtId="0" fontId="11" fillId="5" borderId="30" xfId="0" applyFont="1" applyFill="1" applyBorder="1" applyAlignment="1" applyProtection="1">
      <alignment horizontal="center" vertical="center" wrapText="1"/>
    </xf>
    <xf numFmtId="0" fontId="11" fillId="5" borderId="31" xfId="0" applyFont="1" applyFill="1" applyBorder="1" applyAlignment="1" applyProtection="1">
      <alignment horizontal="center" vertical="center" wrapText="1"/>
    </xf>
    <xf numFmtId="0" fontId="11" fillId="5" borderId="15" xfId="0" applyFont="1" applyFill="1" applyBorder="1" applyAlignment="1" applyProtection="1">
      <alignment horizontal="center" vertical="center" wrapText="1"/>
    </xf>
    <xf numFmtId="0" fontId="11" fillId="5" borderId="19" xfId="0" applyFont="1" applyFill="1" applyBorder="1" applyAlignment="1" applyProtection="1">
      <alignment horizontal="center" vertical="center" wrapText="1"/>
    </xf>
    <xf numFmtId="10" fontId="11" fillId="5" borderId="15" xfId="0" applyNumberFormat="1" applyFont="1" applyFill="1" applyBorder="1" applyAlignment="1" applyProtection="1">
      <alignment horizontal="center" vertical="center" wrapText="1"/>
    </xf>
    <xf numFmtId="0" fontId="11" fillId="5" borderId="12" xfId="0" applyFont="1" applyFill="1" applyBorder="1" applyAlignment="1" applyProtection="1">
      <alignment horizontal="center" vertical="center" wrapText="1"/>
    </xf>
    <xf numFmtId="0" fontId="4" fillId="6" borderId="0" xfId="0" applyFont="1" applyFill="1" applyBorder="1" applyAlignment="1" applyProtection="1">
      <alignment horizontal="center" vertical="center"/>
      <protection locked="0"/>
    </xf>
    <xf numFmtId="0" fontId="4" fillId="6" borderId="0" xfId="0" applyFont="1" applyFill="1" applyBorder="1" applyAlignment="1" applyProtection="1">
      <alignment vertical="center"/>
      <protection locked="0"/>
    </xf>
    <xf numFmtId="0" fontId="11" fillId="0" borderId="0" xfId="0" applyFont="1" applyFill="1" applyBorder="1" applyAlignment="1" applyProtection="1">
      <alignment horizontal="right" vertical="center"/>
      <protection locked="0"/>
    </xf>
    <xf numFmtId="0" fontId="5" fillId="0" borderId="0" xfId="0" applyFont="1" applyFill="1" applyBorder="1" applyAlignment="1" applyProtection="1">
      <alignment horizontal="left" vertical="center"/>
    </xf>
    <xf numFmtId="0" fontId="11" fillId="0" borderId="0" xfId="0" applyFont="1" applyFill="1" applyBorder="1" applyAlignment="1" applyProtection="1">
      <alignment horizontal="right" vertical="center"/>
    </xf>
    <xf numFmtId="14" fontId="6" fillId="0" borderId="0" xfId="2" applyNumberFormat="1" applyFont="1" applyFill="1" applyBorder="1" applyAlignment="1" applyProtection="1">
      <alignment horizontal="center" vertical="center"/>
    </xf>
    <xf numFmtId="14" fontId="6" fillId="4" borderId="45" xfId="2" applyNumberFormat="1" applyFont="1" applyFill="1" applyBorder="1" applyAlignment="1" applyProtection="1">
      <alignment horizontal="center" vertical="center"/>
    </xf>
    <xf numFmtId="14" fontId="6" fillId="4" borderId="46" xfId="2" applyNumberFormat="1" applyFont="1" applyFill="1" applyBorder="1" applyAlignment="1" applyProtection="1">
      <alignment horizontal="left" vertical="center" indent="3"/>
    </xf>
    <xf numFmtId="14" fontId="6" fillId="0" borderId="0" xfId="2" applyNumberFormat="1" applyFont="1" applyFill="1" applyBorder="1" applyAlignment="1" applyProtection="1">
      <alignment horizontal="left" vertical="center" indent="3"/>
    </xf>
    <xf numFmtId="14" fontId="6" fillId="4" borderId="1" xfId="2" applyNumberFormat="1" applyFont="1" applyFill="1" applyBorder="1" applyAlignment="1" applyProtection="1">
      <alignment horizontal="center" vertical="center"/>
    </xf>
    <xf numFmtId="14" fontId="6" fillId="4" borderId="1" xfId="2" applyNumberFormat="1" applyFont="1" applyFill="1" applyBorder="1" applyAlignment="1" applyProtection="1">
      <alignment horizontal="left" vertical="center" indent="3"/>
    </xf>
    <xf numFmtId="0" fontId="11" fillId="0" borderId="42" xfId="0" applyFont="1" applyFill="1" applyBorder="1" applyAlignment="1" applyProtection="1">
      <alignment horizontal="right" vertical="center"/>
      <protection locked="0"/>
    </xf>
    <xf numFmtId="0" fontId="5" fillId="0" borderId="42" xfId="0" applyFont="1" applyFill="1" applyBorder="1" applyAlignment="1" applyProtection="1">
      <alignment horizontal="left" vertical="center"/>
    </xf>
    <xf numFmtId="0" fontId="11" fillId="0" borderId="42" xfId="0" applyFont="1" applyFill="1" applyBorder="1" applyAlignment="1" applyProtection="1">
      <alignment horizontal="right" vertical="center"/>
    </xf>
    <xf numFmtId="14" fontId="6" fillId="0" borderId="42" xfId="2" applyNumberFormat="1" applyFont="1" applyFill="1" applyBorder="1" applyAlignment="1" applyProtection="1">
      <alignment horizontal="center" vertical="center"/>
    </xf>
    <xf numFmtId="14" fontId="6" fillId="0" borderId="42" xfId="2" applyNumberFormat="1" applyFont="1" applyFill="1" applyBorder="1" applyAlignment="1" applyProtection="1">
      <alignment horizontal="left" vertical="center" indent="3"/>
    </xf>
    <xf numFmtId="14" fontId="6" fillId="4" borderId="47" xfId="2" applyNumberFormat="1" applyFont="1" applyFill="1" applyBorder="1" applyAlignment="1" applyProtection="1">
      <alignment horizontal="center" vertical="center"/>
    </xf>
    <xf numFmtId="0" fontId="5" fillId="0" borderId="42" xfId="0" applyFont="1" applyFill="1" applyBorder="1" applyAlignment="1" applyProtection="1">
      <alignment horizontal="left" vertical="center"/>
      <protection locked="0"/>
    </xf>
    <xf numFmtId="0" fontId="4" fillId="0" borderId="42" xfId="0" applyFont="1" applyFill="1" applyBorder="1" applyAlignment="1" applyProtection="1">
      <alignment horizontal="center" vertical="center"/>
      <protection locked="0"/>
    </xf>
    <xf numFmtId="0" fontId="6" fillId="4" borderId="8" xfId="0" applyFont="1" applyFill="1" applyBorder="1" applyAlignment="1" applyProtection="1">
      <alignment horizontal="left" vertical="center" wrapText="1"/>
      <protection locked="0"/>
    </xf>
    <xf numFmtId="0" fontId="6" fillId="4" borderId="12" xfId="0" applyFont="1" applyFill="1" applyBorder="1" applyAlignment="1" applyProtection="1">
      <alignment horizontal="left" vertical="center" wrapText="1"/>
      <protection locked="0"/>
    </xf>
    <xf numFmtId="10" fontId="9" fillId="2" borderId="2" xfId="0" applyNumberFormat="1" applyFont="1" applyFill="1" applyBorder="1" applyAlignment="1" applyProtection="1">
      <alignment horizontal="right" vertical="center"/>
    </xf>
    <xf numFmtId="10" fontId="9" fillId="2" borderId="4" xfId="0" applyNumberFormat="1" applyFont="1" applyFill="1" applyBorder="1" applyAlignment="1" applyProtection="1">
      <alignment horizontal="right" vertical="center"/>
    </xf>
    <xf numFmtId="10" fontId="9" fillId="2" borderId="5" xfId="0" applyNumberFormat="1" applyFont="1" applyFill="1" applyBorder="1" applyAlignment="1" applyProtection="1">
      <alignment horizontal="right" vertical="center"/>
    </xf>
    <xf numFmtId="0" fontId="8" fillId="0" borderId="0" xfId="0" applyFont="1" applyBorder="1" applyAlignment="1" applyProtection="1">
      <alignment horizontal="left" vertical="center"/>
      <protection locked="0"/>
    </xf>
    <xf numFmtId="0" fontId="6" fillId="4" borderId="16" xfId="2" applyNumberFormat="1" applyFont="1" applyFill="1" applyBorder="1" applyAlignment="1" applyProtection="1">
      <alignment horizontal="left" vertical="center"/>
    </xf>
    <xf numFmtId="0" fontId="6" fillId="4" borderId="17" xfId="2" applyNumberFormat="1" applyFont="1" applyFill="1" applyBorder="1" applyAlignment="1" applyProtection="1">
      <alignment horizontal="left" vertical="center"/>
    </xf>
    <xf numFmtId="0" fontId="11" fillId="2" borderId="43" xfId="0" applyFont="1" applyFill="1" applyBorder="1" applyAlignment="1" applyProtection="1">
      <alignment horizontal="right" vertical="center"/>
      <protection locked="0"/>
    </xf>
    <xf numFmtId="0" fontId="11" fillId="2" borderId="44" xfId="0" applyFont="1" applyFill="1" applyBorder="1" applyAlignment="1" applyProtection="1">
      <alignment horizontal="right" vertical="center"/>
      <protection locked="0"/>
    </xf>
    <xf numFmtId="0" fontId="5" fillId="4" borderId="44" xfId="0" applyFont="1" applyFill="1" applyBorder="1" applyAlignment="1" applyProtection="1">
      <alignment horizontal="left" vertical="center"/>
    </xf>
    <xf numFmtId="0" fontId="4" fillId="6" borderId="42" xfId="0" applyFont="1" applyFill="1" applyBorder="1" applyAlignment="1" applyProtection="1">
      <alignment horizontal="center" vertical="center"/>
      <protection locked="0"/>
    </xf>
    <xf numFmtId="0" fontId="7" fillId="3" borderId="26" xfId="0" applyFont="1" applyFill="1" applyBorder="1" applyAlignment="1" applyProtection="1">
      <alignment horizontal="center" vertical="center"/>
      <protection locked="0"/>
    </xf>
    <xf numFmtId="0" fontId="7" fillId="3" borderId="27" xfId="0" applyFont="1" applyFill="1" applyBorder="1" applyAlignment="1" applyProtection="1">
      <alignment horizontal="center" vertical="center"/>
      <protection locked="0"/>
    </xf>
    <xf numFmtId="0" fontId="7" fillId="3" borderId="28" xfId="0" applyFont="1" applyFill="1" applyBorder="1" applyAlignment="1" applyProtection="1">
      <alignment horizontal="center" vertical="center"/>
      <protection locked="0"/>
    </xf>
    <xf numFmtId="0" fontId="11" fillId="2" borderId="23" xfId="0" applyFont="1" applyFill="1" applyBorder="1" applyAlignment="1" applyProtection="1">
      <alignment horizontal="right" vertical="center"/>
      <protection locked="0"/>
    </xf>
    <xf numFmtId="0" fontId="11" fillId="2" borderId="24" xfId="0" applyFont="1" applyFill="1" applyBorder="1" applyAlignment="1" applyProtection="1">
      <alignment horizontal="right" vertical="center"/>
      <protection locked="0"/>
    </xf>
    <xf numFmtId="0" fontId="6" fillId="0" borderId="23" xfId="0" applyFont="1" applyBorder="1" applyAlignment="1" applyProtection="1">
      <alignment horizontal="center" vertical="center"/>
    </xf>
    <xf numFmtId="0" fontId="6" fillId="0" borderId="32" xfId="0" applyFont="1" applyBorder="1" applyAlignment="1" applyProtection="1">
      <alignment horizontal="center" vertical="center"/>
    </xf>
    <xf numFmtId="0" fontId="5" fillId="4" borderId="44" xfId="0" applyFont="1" applyFill="1" applyBorder="1" applyAlignment="1" applyProtection="1">
      <alignment horizontal="left" vertical="center"/>
      <protection locked="0"/>
    </xf>
    <xf numFmtId="0" fontId="11" fillId="2" borderId="44" xfId="0" applyFont="1" applyFill="1" applyBorder="1" applyAlignment="1" applyProtection="1">
      <alignment horizontal="right" vertical="center"/>
    </xf>
    <xf numFmtId="14" fontId="5" fillId="4" borderId="24" xfId="0" applyNumberFormat="1" applyFont="1" applyFill="1" applyBorder="1" applyAlignment="1" applyProtection="1">
      <alignment horizontal="left" vertical="center"/>
      <protection locked="0"/>
    </xf>
    <xf numFmtId="0" fontId="11" fillId="2" borderId="24" xfId="0" applyFont="1" applyFill="1" applyBorder="1" applyAlignment="1" applyProtection="1">
      <alignment horizontal="right" vertical="center"/>
    </xf>
    <xf numFmtId="0" fontId="6" fillId="4" borderId="16" xfId="2" applyNumberFormat="1" applyFont="1" applyFill="1" applyBorder="1" applyAlignment="1" applyProtection="1">
      <alignment horizontal="left" vertical="center"/>
      <protection locked="0"/>
    </xf>
    <xf numFmtId="0" fontId="6" fillId="4" borderId="17" xfId="2" applyNumberFormat="1" applyFont="1" applyFill="1" applyBorder="1" applyAlignment="1" applyProtection="1">
      <alignment horizontal="left" vertical="center"/>
      <protection locked="0"/>
    </xf>
    <xf numFmtId="14" fontId="5" fillId="4" borderId="24" xfId="0" applyNumberFormat="1" applyFont="1" applyFill="1" applyBorder="1" applyAlignment="1" applyProtection="1">
      <alignment horizontal="left" vertical="center"/>
    </xf>
    <xf numFmtId="0" fontId="11" fillId="2" borderId="1" xfId="0" applyFont="1" applyFill="1" applyBorder="1" applyAlignment="1" applyProtection="1">
      <alignment horizontal="right" vertical="center"/>
      <protection locked="0"/>
    </xf>
    <xf numFmtId="14" fontId="5" fillId="4" borderId="1" xfId="0" applyNumberFormat="1" applyFont="1" applyFill="1" applyBorder="1" applyAlignment="1" applyProtection="1">
      <alignment horizontal="left" vertical="center"/>
    </xf>
    <xf numFmtId="0" fontId="11" fillId="2" borderId="1" xfId="0" applyFont="1" applyFill="1" applyBorder="1" applyAlignment="1" applyProtection="1">
      <alignment horizontal="right" vertical="center"/>
    </xf>
    <xf numFmtId="0" fontId="6" fillId="4" borderId="1" xfId="2" applyNumberFormat="1" applyFont="1" applyFill="1" applyBorder="1" applyAlignment="1" applyProtection="1">
      <alignment horizontal="left" vertical="center"/>
    </xf>
    <xf numFmtId="0" fontId="5" fillId="4" borderId="1" xfId="0" applyFont="1" applyFill="1" applyBorder="1" applyAlignment="1" applyProtection="1">
      <alignment horizontal="left" vertical="center"/>
    </xf>
    <xf numFmtId="0" fontId="7" fillId="3" borderId="14" xfId="0" applyFont="1" applyFill="1" applyBorder="1" applyAlignment="1" applyProtection="1">
      <alignment horizontal="center" vertical="center"/>
      <protection locked="0"/>
    </xf>
    <xf numFmtId="0" fontId="7" fillId="3" borderId="15" xfId="0" applyFont="1" applyFill="1" applyBorder="1" applyAlignment="1" applyProtection="1">
      <alignment horizontal="center" vertical="center"/>
      <protection locked="0"/>
    </xf>
    <xf numFmtId="0" fontId="7" fillId="3" borderId="12" xfId="0" applyFont="1" applyFill="1" applyBorder="1" applyAlignment="1" applyProtection="1">
      <alignment horizontal="center" vertical="center"/>
      <protection locked="0"/>
    </xf>
    <xf numFmtId="10" fontId="9" fillId="2" borderId="14" xfId="0" applyNumberFormat="1" applyFont="1" applyFill="1" applyBorder="1" applyAlignment="1" applyProtection="1">
      <alignment horizontal="right" vertical="center"/>
    </xf>
    <xf numFmtId="10" fontId="9" fillId="2" borderId="15" xfId="0" applyNumberFormat="1" applyFont="1" applyFill="1" applyBorder="1" applyAlignment="1" applyProtection="1">
      <alignment horizontal="right" vertical="center"/>
    </xf>
    <xf numFmtId="10" fontId="9" fillId="2" borderId="12" xfId="0" applyNumberFormat="1" applyFont="1" applyFill="1" applyBorder="1" applyAlignment="1" applyProtection="1">
      <alignment horizontal="right" vertical="center"/>
    </xf>
    <xf numFmtId="14" fontId="5" fillId="4" borderId="36" xfId="0" applyNumberFormat="1" applyFont="1" applyFill="1" applyBorder="1" applyAlignment="1" applyProtection="1">
      <alignment horizontal="left" vertical="center"/>
      <protection locked="0"/>
    </xf>
    <xf numFmtId="0" fontId="11" fillId="2" borderId="37" xfId="0" applyFont="1" applyFill="1" applyBorder="1" applyAlignment="1" applyProtection="1">
      <alignment horizontal="right" vertical="center"/>
    </xf>
    <xf numFmtId="0" fontId="11" fillId="2" borderId="38" xfId="0" applyFont="1" applyFill="1" applyBorder="1" applyAlignment="1" applyProtection="1">
      <alignment horizontal="right" vertical="center"/>
    </xf>
    <xf numFmtId="0" fontId="5" fillId="4" borderId="1" xfId="0" applyFont="1" applyFill="1" applyBorder="1" applyAlignment="1" applyProtection="1">
      <alignment horizontal="left" vertical="center"/>
      <protection locked="0"/>
    </xf>
    <xf numFmtId="0" fontId="9" fillId="2" borderId="1" xfId="0" applyFont="1" applyFill="1" applyBorder="1" applyAlignment="1" applyProtection="1">
      <alignment horizontal="right" vertical="center"/>
    </xf>
    <xf numFmtId="0" fontId="11" fillId="6" borderId="0" xfId="0" applyFont="1" applyFill="1" applyBorder="1" applyAlignment="1" applyProtection="1">
      <alignment horizontal="left" vertical="center"/>
      <protection locked="0"/>
    </xf>
    <xf numFmtId="0" fontId="4" fillId="6" borderId="0" xfId="0" applyFont="1" applyFill="1" applyBorder="1" applyAlignment="1" applyProtection="1">
      <alignment horizontal="center" vertical="center"/>
      <protection locked="0"/>
    </xf>
    <xf numFmtId="0" fontId="6" fillId="4" borderId="24" xfId="2" applyNumberFormat="1" applyFont="1" applyFill="1" applyBorder="1" applyAlignment="1" applyProtection="1">
      <alignment horizontal="left" vertical="center"/>
    </xf>
    <xf numFmtId="0" fontId="6" fillId="4" borderId="29" xfId="2" applyNumberFormat="1" applyFont="1" applyFill="1" applyBorder="1" applyAlignment="1" applyProtection="1">
      <alignment horizontal="left" vertical="center"/>
    </xf>
    <xf numFmtId="0" fontId="4" fillId="0" borderId="42" xfId="0" applyFont="1" applyFill="1" applyBorder="1" applyAlignment="1" applyProtection="1">
      <alignment horizontal="center" vertical="center"/>
      <protection locked="0"/>
    </xf>
    <xf numFmtId="0" fontId="11" fillId="0" borderId="42" xfId="0" applyFont="1" applyFill="1" applyBorder="1" applyAlignment="1" applyProtection="1">
      <alignment horizontal="left" vertical="center"/>
    </xf>
    <xf numFmtId="0" fontId="11" fillId="2" borderId="25" xfId="0" applyFont="1" applyFill="1" applyBorder="1" applyAlignment="1" applyProtection="1">
      <alignment horizontal="right" vertical="center"/>
    </xf>
    <xf numFmtId="0" fontId="5" fillId="4" borderId="39" xfId="0" applyFont="1" applyFill="1" applyBorder="1" applyAlignment="1" applyProtection="1">
      <alignment horizontal="left" vertical="center"/>
      <protection locked="0"/>
    </xf>
    <xf numFmtId="0" fontId="5" fillId="4" borderId="40" xfId="0" applyFont="1" applyFill="1" applyBorder="1" applyAlignment="1" applyProtection="1">
      <alignment horizontal="left" vertical="center"/>
      <protection locked="0"/>
    </xf>
    <xf numFmtId="0" fontId="5" fillId="4" borderId="41" xfId="0" applyFont="1" applyFill="1" applyBorder="1" applyAlignment="1" applyProtection="1">
      <alignment horizontal="left" vertical="center"/>
      <protection locked="0"/>
    </xf>
    <xf numFmtId="14" fontId="5" fillId="4" borderId="1" xfId="0" applyNumberFormat="1" applyFont="1" applyFill="1" applyBorder="1" applyAlignment="1" applyProtection="1">
      <alignment horizontal="left" vertical="center"/>
      <protection locked="0"/>
    </xf>
    <xf numFmtId="0" fontId="6" fillId="4" borderId="1" xfId="2" applyNumberFormat="1" applyFont="1" applyFill="1" applyBorder="1" applyAlignment="1" applyProtection="1">
      <alignment horizontal="left" vertical="center"/>
      <protection locked="0"/>
    </xf>
    <xf numFmtId="0" fontId="4" fillId="2" borderId="9" xfId="0" applyFont="1" applyFill="1" applyBorder="1" applyAlignment="1" applyProtection="1">
      <alignment horizontal="center" vertical="center"/>
      <protection locked="0"/>
    </xf>
    <xf numFmtId="0" fontId="4" fillId="2" borderId="11" xfId="0" applyFont="1" applyFill="1" applyBorder="1" applyAlignment="1" applyProtection="1">
      <alignment horizontal="center" vertical="center"/>
      <protection locked="0"/>
    </xf>
    <xf numFmtId="0" fontId="11" fillId="2" borderId="11" xfId="0" applyFont="1" applyFill="1" applyBorder="1" applyAlignment="1" applyProtection="1">
      <alignment horizontal="left" vertical="center"/>
    </xf>
    <xf numFmtId="0" fontId="7" fillId="3" borderId="20" xfId="0" applyFont="1" applyFill="1" applyBorder="1" applyAlignment="1" applyProtection="1">
      <alignment horizontal="center" vertical="center"/>
      <protection locked="0"/>
    </xf>
    <xf numFmtId="0" fontId="7" fillId="3" borderId="21" xfId="0" applyFont="1" applyFill="1" applyBorder="1" applyAlignment="1" applyProtection="1">
      <alignment horizontal="center" vertical="center"/>
      <protection locked="0"/>
    </xf>
    <xf numFmtId="0" fontId="7" fillId="3" borderId="22" xfId="0" applyFont="1" applyFill="1" applyBorder="1" applyAlignment="1" applyProtection="1">
      <alignment horizontal="center" vertical="center"/>
      <protection locked="0"/>
    </xf>
    <xf numFmtId="0" fontId="11" fillId="2" borderId="10" xfId="0" applyFont="1" applyFill="1" applyBorder="1" applyAlignment="1" applyProtection="1">
      <alignment horizontal="left" vertical="center"/>
    </xf>
    <xf numFmtId="0" fontId="11" fillId="2" borderId="25" xfId="0" applyFont="1" applyFill="1" applyBorder="1" applyAlignment="1" applyProtection="1">
      <alignment horizontal="right" vertical="center"/>
      <protection locked="0"/>
    </xf>
  </cellXfs>
  <cellStyles count="3">
    <cellStyle name="Currency" xfId="1" builtinId="4"/>
    <cellStyle name="Normal" xfId="0" builtinId="0"/>
    <cellStyle name="Percent" xfId="2" builtinId="5"/>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123825</xdr:colOff>
          <xdr:row>174</xdr:row>
          <xdr:rowOff>171450</xdr:rowOff>
        </xdr:from>
        <xdr:to>
          <xdr:col>8</xdr:col>
          <xdr:colOff>19050</xdr:colOff>
          <xdr:row>176</xdr:row>
          <xdr:rowOff>9525</xdr:rowOff>
        </xdr:to>
        <xdr:sp macro="" textlink="">
          <xdr:nvSpPr>
            <xdr:cNvPr id="16391" name="Check Box 7" hidden="1">
              <a:extLst>
                <a:ext uri="{63B3BB69-23CF-44E3-9099-C40C66FF867C}">
                  <a14:compatExt spid="_x0000_s16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666750</xdr:colOff>
          <xdr:row>174</xdr:row>
          <xdr:rowOff>171450</xdr:rowOff>
        </xdr:from>
        <xdr:to>
          <xdr:col>3</xdr:col>
          <xdr:colOff>28575</xdr:colOff>
          <xdr:row>176</xdr:row>
          <xdr:rowOff>19050</xdr:rowOff>
        </xdr:to>
        <xdr:sp macro="" textlink="">
          <xdr:nvSpPr>
            <xdr:cNvPr id="16392" name="Check Box 8" hidden="1">
              <a:extLst>
                <a:ext uri="{63B3BB69-23CF-44E3-9099-C40C66FF867C}">
                  <a14:compatExt spid="_x0000_s16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6.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4" tint="0.39997558519241921"/>
  </sheetPr>
  <dimension ref="A1:N230"/>
  <sheetViews>
    <sheetView showGridLines="0" showRowColHeaders="0" tabSelected="1" showRuler="0" view="pageLayout" zoomScaleNormal="90" zoomScaleSheetLayoutView="100" workbookViewId="0">
      <selection activeCell="C2" sqref="C2:E2"/>
    </sheetView>
  </sheetViews>
  <sheetFormatPr defaultRowHeight="15" x14ac:dyDescent="0.25"/>
  <cols>
    <col min="1" max="1" width="3.5703125" style="37" customWidth="1"/>
    <col min="2" max="2" width="24.140625" style="17" customWidth="1"/>
    <col min="3" max="3" width="14.42578125" style="37" customWidth="1"/>
    <col min="4" max="4" width="22.28515625" style="37" customWidth="1"/>
    <col min="5" max="5" width="7.85546875" style="37" bestFit="1" customWidth="1"/>
    <col min="6" max="6" width="10.140625" style="37" customWidth="1"/>
    <col min="7" max="7" width="11.7109375" style="37" bestFit="1" customWidth="1"/>
    <col min="8" max="8" width="6.5703125" style="38" customWidth="1"/>
    <col min="9" max="9" width="15.140625" style="17" customWidth="1"/>
    <col min="10" max="10" width="40.7109375" style="17" customWidth="1"/>
    <col min="11" max="11" width="9.140625" style="17"/>
    <col min="12" max="12" width="16.7109375" style="17" customWidth="1"/>
    <col min="13" max="16384" width="9.140625" style="17"/>
  </cols>
  <sheetData>
    <row r="1" spans="1:14" x14ac:dyDescent="0.25">
      <c r="A1" s="105" t="s">
        <v>0</v>
      </c>
      <c r="B1" s="105"/>
      <c r="C1" s="101"/>
      <c r="D1" s="85"/>
      <c r="E1" s="85"/>
      <c r="F1" s="86" t="s">
        <v>70</v>
      </c>
      <c r="G1" s="86"/>
      <c r="H1" s="86"/>
      <c r="I1" s="87"/>
      <c r="J1" s="88"/>
    </row>
    <row r="2" spans="1:14" x14ac:dyDescent="0.25">
      <c r="A2" s="102" t="s">
        <v>66</v>
      </c>
      <c r="B2" s="103"/>
      <c r="C2" s="104"/>
      <c r="D2" s="104"/>
      <c r="E2" s="104"/>
      <c r="F2" s="92" t="s">
        <v>68</v>
      </c>
      <c r="G2" s="92"/>
      <c r="H2" s="92"/>
      <c r="I2" s="6">
        <f>MIN(C6:C55,C64:C113,C122:C171,C179:C228,F6:F54,F64:F112,F122:F170,F179:F227)</f>
        <v>0</v>
      </c>
      <c r="J2" s="7">
        <f>MAX(C6:C55,C64:C113,C122:C171,C179:C228,F6:F54,F64:F112,F122:F170,F179:F227)</f>
        <v>0</v>
      </c>
    </row>
    <row r="3" spans="1:14" s="19" customFormat="1" x14ac:dyDescent="0.25">
      <c r="A3" s="75"/>
      <c r="B3" s="75"/>
      <c r="C3" s="75"/>
      <c r="D3" s="75"/>
      <c r="E3" s="75"/>
      <c r="F3" s="75"/>
      <c r="G3" s="75"/>
      <c r="H3" s="75"/>
      <c r="I3" s="75"/>
      <c r="J3" s="75"/>
      <c r="K3" s="46"/>
      <c r="L3" s="45"/>
      <c r="M3" s="106"/>
      <c r="N3" s="106"/>
    </row>
    <row r="4" spans="1:14" ht="3.75" customHeight="1" thickBot="1" x14ac:dyDescent="0.3">
      <c r="A4" s="76"/>
      <c r="B4" s="77"/>
      <c r="C4" s="77"/>
      <c r="D4" s="77"/>
      <c r="E4" s="77"/>
      <c r="F4" s="77"/>
      <c r="G4" s="77"/>
      <c r="H4" s="77"/>
      <c r="I4" s="77"/>
      <c r="J4" s="78"/>
    </row>
    <row r="5" spans="1:14" s="20" customFormat="1" ht="26.25" thickBot="1" x14ac:dyDescent="0.3">
      <c r="A5" s="39" t="s">
        <v>1</v>
      </c>
      <c r="B5" s="40" t="s">
        <v>2</v>
      </c>
      <c r="C5" s="41" t="s">
        <v>24</v>
      </c>
      <c r="D5" s="42" t="s">
        <v>3</v>
      </c>
      <c r="E5" s="42" t="s">
        <v>4</v>
      </c>
      <c r="F5" s="42" t="s">
        <v>5</v>
      </c>
      <c r="G5" s="42" t="s">
        <v>6</v>
      </c>
      <c r="H5" s="43" t="s">
        <v>10</v>
      </c>
      <c r="I5" s="42" t="s">
        <v>11</v>
      </c>
      <c r="J5" s="44" t="s">
        <v>69</v>
      </c>
      <c r="L5" s="21"/>
    </row>
    <row r="6" spans="1:14" x14ac:dyDescent="0.25">
      <c r="A6" s="81">
        <v>1</v>
      </c>
      <c r="B6" s="5" t="s">
        <v>17</v>
      </c>
      <c r="C6" s="10"/>
      <c r="D6" s="12"/>
      <c r="E6" s="12"/>
      <c r="F6" s="9"/>
      <c r="G6" s="13"/>
      <c r="H6" s="15" t="e">
        <f>I6/G6</f>
        <v>#DIV/0!</v>
      </c>
      <c r="I6" s="1"/>
      <c r="J6" s="64"/>
    </row>
    <row r="7" spans="1:14" ht="15.75" thickBot="1" x14ac:dyDescent="0.3">
      <c r="A7" s="82"/>
      <c r="B7" s="16"/>
      <c r="C7" s="11"/>
      <c r="D7" s="22"/>
      <c r="E7" s="23"/>
      <c r="F7" s="24"/>
      <c r="G7" s="25"/>
      <c r="H7" s="26"/>
      <c r="I7" s="27"/>
      <c r="J7" s="65"/>
    </row>
    <row r="8" spans="1:14" x14ac:dyDescent="0.25">
      <c r="A8" s="81">
        <v>2</v>
      </c>
      <c r="B8" s="5" t="s">
        <v>17</v>
      </c>
      <c r="C8" s="10"/>
      <c r="D8" s="12"/>
      <c r="E8" s="12"/>
      <c r="F8" s="9"/>
      <c r="G8" s="14"/>
      <c r="H8" s="15" t="e">
        <f>I8/G8</f>
        <v>#DIV/0!</v>
      </c>
      <c r="I8" s="1"/>
      <c r="J8" s="64"/>
    </row>
    <row r="9" spans="1:14" ht="15.75" thickBot="1" x14ac:dyDescent="0.3">
      <c r="A9" s="82"/>
      <c r="B9" s="16"/>
      <c r="C9" s="11"/>
      <c r="D9" s="22"/>
      <c r="E9" s="23"/>
      <c r="F9" s="24"/>
      <c r="G9" s="25"/>
      <c r="H9" s="26"/>
      <c r="I9" s="27"/>
      <c r="J9" s="65"/>
    </row>
    <row r="10" spans="1:14" x14ac:dyDescent="0.25">
      <c r="A10" s="81">
        <v>3</v>
      </c>
      <c r="B10" s="5" t="s">
        <v>17</v>
      </c>
      <c r="C10" s="10"/>
      <c r="D10" s="12"/>
      <c r="E10" s="12"/>
      <c r="F10" s="9"/>
      <c r="G10" s="14"/>
      <c r="H10" s="15" t="e">
        <f>I10/G10</f>
        <v>#DIV/0!</v>
      </c>
      <c r="I10" s="1"/>
      <c r="J10" s="64"/>
    </row>
    <row r="11" spans="1:14" ht="15.75" thickBot="1" x14ac:dyDescent="0.3">
      <c r="A11" s="82"/>
      <c r="B11" s="16"/>
      <c r="C11" s="11"/>
      <c r="D11" s="22"/>
      <c r="E11" s="23"/>
      <c r="F11" s="24"/>
      <c r="G11" s="25"/>
      <c r="H11" s="26"/>
      <c r="I11" s="27"/>
      <c r="J11" s="65"/>
    </row>
    <row r="12" spans="1:14" x14ac:dyDescent="0.25">
      <c r="A12" s="81">
        <v>4</v>
      </c>
      <c r="B12" s="5" t="s">
        <v>17</v>
      </c>
      <c r="C12" s="10"/>
      <c r="D12" s="12"/>
      <c r="E12" s="12"/>
      <c r="F12" s="9"/>
      <c r="G12" s="14"/>
      <c r="H12" s="15" t="e">
        <f>I12/G12</f>
        <v>#DIV/0!</v>
      </c>
      <c r="I12" s="1"/>
      <c r="J12" s="64"/>
    </row>
    <row r="13" spans="1:14" ht="15.75" thickBot="1" x14ac:dyDescent="0.3">
      <c r="A13" s="82"/>
      <c r="B13" s="16"/>
      <c r="C13" s="11"/>
      <c r="D13" s="22"/>
      <c r="E13" s="23"/>
      <c r="F13" s="24"/>
      <c r="G13" s="25"/>
      <c r="H13" s="26"/>
      <c r="I13" s="27"/>
      <c r="J13" s="65"/>
    </row>
    <row r="14" spans="1:14" x14ac:dyDescent="0.25">
      <c r="A14" s="81">
        <v>5</v>
      </c>
      <c r="B14" s="5" t="s">
        <v>17</v>
      </c>
      <c r="C14" s="10"/>
      <c r="D14" s="12"/>
      <c r="E14" s="12"/>
      <c r="F14" s="9"/>
      <c r="G14" s="14"/>
      <c r="H14" s="15" t="e">
        <f>I14/G14</f>
        <v>#DIV/0!</v>
      </c>
      <c r="I14" s="1"/>
      <c r="J14" s="64"/>
    </row>
    <row r="15" spans="1:14" ht="15.75" thickBot="1" x14ac:dyDescent="0.3">
      <c r="A15" s="82"/>
      <c r="B15" s="16"/>
      <c r="C15" s="11"/>
      <c r="D15" s="22"/>
      <c r="E15" s="23"/>
      <c r="F15" s="24"/>
      <c r="G15" s="25"/>
      <c r="H15" s="26"/>
      <c r="I15" s="27"/>
      <c r="J15" s="65"/>
    </row>
    <row r="16" spans="1:14" x14ac:dyDescent="0.25">
      <c r="A16" s="81">
        <v>6</v>
      </c>
      <c r="B16" s="5" t="s">
        <v>17</v>
      </c>
      <c r="C16" s="10"/>
      <c r="D16" s="12"/>
      <c r="E16" s="12"/>
      <c r="F16" s="9"/>
      <c r="G16" s="14"/>
      <c r="H16" s="15" t="e">
        <f>I16/G16</f>
        <v>#DIV/0!</v>
      </c>
      <c r="I16" s="1"/>
      <c r="J16" s="64"/>
    </row>
    <row r="17" spans="1:10" ht="15.75" thickBot="1" x14ac:dyDescent="0.3">
      <c r="A17" s="82"/>
      <c r="B17" s="16"/>
      <c r="C17" s="11"/>
      <c r="D17" s="22"/>
      <c r="E17" s="23"/>
      <c r="F17" s="24"/>
      <c r="G17" s="25"/>
      <c r="H17" s="26"/>
      <c r="I17" s="27"/>
      <c r="J17" s="65"/>
    </row>
    <row r="18" spans="1:10" x14ac:dyDescent="0.25">
      <c r="A18" s="81">
        <v>7</v>
      </c>
      <c r="B18" s="5" t="s">
        <v>17</v>
      </c>
      <c r="C18" s="10"/>
      <c r="D18" s="12"/>
      <c r="E18" s="12"/>
      <c r="F18" s="9"/>
      <c r="G18" s="14"/>
      <c r="H18" s="15" t="e">
        <f>I18/G18</f>
        <v>#DIV/0!</v>
      </c>
      <c r="I18" s="1"/>
      <c r="J18" s="64"/>
    </row>
    <row r="19" spans="1:10" ht="15.75" thickBot="1" x14ac:dyDescent="0.3">
      <c r="A19" s="82"/>
      <c r="B19" s="16"/>
      <c r="C19" s="11"/>
      <c r="D19" s="22"/>
      <c r="E19" s="23"/>
      <c r="F19" s="24"/>
      <c r="G19" s="25"/>
      <c r="H19" s="26"/>
      <c r="I19" s="27"/>
      <c r="J19" s="65"/>
    </row>
    <row r="20" spans="1:10" x14ac:dyDescent="0.25">
      <c r="A20" s="81">
        <v>8</v>
      </c>
      <c r="B20" s="5" t="s">
        <v>17</v>
      </c>
      <c r="C20" s="10"/>
      <c r="D20" s="12"/>
      <c r="E20" s="12"/>
      <c r="F20" s="9"/>
      <c r="G20" s="14"/>
      <c r="H20" s="15" t="e">
        <f>I20/G20</f>
        <v>#DIV/0!</v>
      </c>
      <c r="I20" s="1"/>
      <c r="J20" s="64"/>
    </row>
    <row r="21" spans="1:10" ht="15.75" thickBot="1" x14ac:dyDescent="0.3">
      <c r="A21" s="82"/>
      <c r="B21" s="16"/>
      <c r="C21" s="11"/>
      <c r="D21" s="22"/>
      <c r="E21" s="23"/>
      <c r="F21" s="24"/>
      <c r="G21" s="25"/>
      <c r="H21" s="26"/>
      <c r="I21" s="27"/>
      <c r="J21" s="65"/>
    </row>
    <row r="22" spans="1:10" x14ac:dyDescent="0.25">
      <c r="A22" s="81">
        <v>9</v>
      </c>
      <c r="B22" s="5" t="s">
        <v>17</v>
      </c>
      <c r="C22" s="10"/>
      <c r="D22" s="12"/>
      <c r="E22" s="12"/>
      <c r="F22" s="9"/>
      <c r="G22" s="14"/>
      <c r="H22" s="15" t="e">
        <f>I22/G22</f>
        <v>#DIV/0!</v>
      </c>
      <c r="I22" s="1"/>
      <c r="J22" s="64"/>
    </row>
    <row r="23" spans="1:10" ht="15.75" thickBot="1" x14ac:dyDescent="0.3">
      <c r="A23" s="82"/>
      <c r="B23" s="16"/>
      <c r="C23" s="11"/>
      <c r="D23" s="22"/>
      <c r="E23" s="23"/>
      <c r="F23" s="24"/>
      <c r="G23" s="25"/>
      <c r="H23" s="26"/>
      <c r="I23" s="27"/>
      <c r="J23" s="65"/>
    </row>
    <row r="24" spans="1:10" x14ac:dyDescent="0.25">
      <c r="A24" s="81">
        <v>10</v>
      </c>
      <c r="B24" s="5" t="s">
        <v>17</v>
      </c>
      <c r="C24" s="10"/>
      <c r="D24" s="12"/>
      <c r="E24" s="12"/>
      <c r="F24" s="9"/>
      <c r="G24" s="14"/>
      <c r="H24" s="15" t="e">
        <f>I24/G24</f>
        <v>#DIV/0!</v>
      </c>
      <c r="I24" s="1"/>
      <c r="J24" s="64"/>
    </row>
    <row r="25" spans="1:10" ht="15.75" thickBot="1" x14ac:dyDescent="0.3">
      <c r="A25" s="82"/>
      <c r="B25" s="16"/>
      <c r="C25" s="11"/>
      <c r="D25" s="22"/>
      <c r="E25" s="23"/>
      <c r="F25" s="24"/>
      <c r="G25" s="25"/>
      <c r="H25" s="26"/>
      <c r="I25" s="27"/>
      <c r="J25" s="65"/>
    </row>
    <row r="26" spans="1:10" x14ac:dyDescent="0.25">
      <c r="A26" s="81">
        <v>11</v>
      </c>
      <c r="B26" s="5" t="s">
        <v>17</v>
      </c>
      <c r="C26" s="10"/>
      <c r="D26" s="12"/>
      <c r="E26" s="12"/>
      <c r="F26" s="9"/>
      <c r="G26" s="14"/>
      <c r="H26" s="15" t="e">
        <f>I26/G26</f>
        <v>#DIV/0!</v>
      </c>
      <c r="I26" s="1"/>
      <c r="J26" s="64"/>
    </row>
    <row r="27" spans="1:10" ht="15.75" thickBot="1" x14ac:dyDescent="0.3">
      <c r="A27" s="82"/>
      <c r="B27" s="16"/>
      <c r="C27" s="11"/>
      <c r="D27" s="22"/>
      <c r="E27" s="23"/>
      <c r="F27" s="24"/>
      <c r="G27" s="25"/>
      <c r="H27" s="26"/>
      <c r="I27" s="27"/>
      <c r="J27" s="65"/>
    </row>
    <row r="28" spans="1:10" x14ac:dyDescent="0.25">
      <c r="A28" s="81">
        <v>12</v>
      </c>
      <c r="B28" s="5" t="s">
        <v>17</v>
      </c>
      <c r="C28" s="10"/>
      <c r="D28" s="12"/>
      <c r="E28" s="12"/>
      <c r="F28" s="9"/>
      <c r="G28" s="14"/>
      <c r="H28" s="15" t="e">
        <f>I28/G28</f>
        <v>#DIV/0!</v>
      </c>
      <c r="I28" s="1"/>
      <c r="J28" s="64"/>
    </row>
    <row r="29" spans="1:10" ht="15.75" thickBot="1" x14ac:dyDescent="0.3">
      <c r="A29" s="82"/>
      <c r="B29" s="16"/>
      <c r="C29" s="11"/>
      <c r="D29" s="22"/>
      <c r="E29" s="23"/>
      <c r="F29" s="24"/>
      <c r="G29" s="25"/>
      <c r="H29" s="26"/>
      <c r="I29" s="27"/>
      <c r="J29" s="65"/>
    </row>
    <row r="30" spans="1:10" x14ac:dyDescent="0.25">
      <c r="A30" s="81">
        <v>13</v>
      </c>
      <c r="B30" s="5" t="s">
        <v>17</v>
      </c>
      <c r="C30" s="10"/>
      <c r="D30" s="12"/>
      <c r="E30" s="12"/>
      <c r="F30" s="9"/>
      <c r="G30" s="14"/>
      <c r="H30" s="15" t="e">
        <f>I30/G30</f>
        <v>#DIV/0!</v>
      </c>
      <c r="I30" s="1"/>
      <c r="J30" s="64"/>
    </row>
    <row r="31" spans="1:10" ht="15.75" thickBot="1" x14ac:dyDescent="0.3">
      <c r="A31" s="82"/>
      <c r="B31" s="16"/>
      <c r="C31" s="11"/>
      <c r="D31" s="22"/>
      <c r="E31" s="23"/>
      <c r="F31" s="24"/>
      <c r="G31" s="25"/>
      <c r="H31" s="26"/>
      <c r="I31" s="27"/>
      <c r="J31" s="65"/>
    </row>
    <row r="32" spans="1:10" x14ac:dyDescent="0.25">
      <c r="A32" s="81">
        <v>14</v>
      </c>
      <c r="B32" s="5" t="s">
        <v>17</v>
      </c>
      <c r="C32" s="10"/>
      <c r="D32" s="12"/>
      <c r="E32" s="12"/>
      <c r="F32" s="9"/>
      <c r="G32" s="14"/>
      <c r="H32" s="15" t="e">
        <f>I32/G32</f>
        <v>#DIV/0!</v>
      </c>
      <c r="I32" s="1"/>
      <c r="J32" s="64"/>
    </row>
    <row r="33" spans="1:10" ht="15.75" thickBot="1" x14ac:dyDescent="0.3">
      <c r="A33" s="82"/>
      <c r="B33" s="16"/>
      <c r="C33" s="11"/>
      <c r="D33" s="22"/>
      <c r="E33" s="23"/>
      <c r="F33" s="24"/>
      <c r="G33" s="25"/>
      <c r="H33" s="26"/>
      <c r="I33" s="27"/>
      <c r="J33" s="65"/>
    </row>
    <row r="34" spans="1:10" x14ac:dyDescent="0.25">
      <c r="A34" s="81">
        <v>15</v>
      </c>
      <c r="B34" s="5" t="s">
        <v>17</v>
      </c>
      <c r="C34" s="10"/>
      <c r="D34" s="12"/>
      <c r="E34" s="12"/>
      <c r="F34" s="9"/>
      <c r="G34" s="14"/>
      <c r="H34" s="15" t="e">
        <f>I34/G34</f>
        <v>#DIV/0!</v>
      </c>
      <c r="I34" s="1"/>
      <c r="J34" s="64"/>
    </row>
    <row r="35" spans="1:10" ht="15.75" thickBot="1" x14ac:dyDescent="0.3">
      <c r="A35" s="82"/>
      <c r="B35" s="16"/>
      <c r="C35" s="11"/>
      <c r="D35" s="22"/>
      <c r="E35" s="23"/>
      <c r="F35" s="24"/>
      <c r="G35" s="25"/>
      <c r="H35" s="26"/>
      <c r="I35" s="27"/>
      <c r="J35" s="65"/>
    </row>
    <row r="36" spans="1:10" x14ac:dyDescent="0.25">
      <c r="A36" s="81">
        <v>16</v>
      </c>
      <c r="B36" s="5" t="s">
        <v>17</v>
      </c>
      <c r="C36" s="10"/>
      <c r="D36" s="12"/>
      <c r="E36" s="12"/>
      <c r="F36" s="9"/>
      <c r="G36" s="14"/>
      <c r="H36" s="15" t="e">
        <f>I36/G36</f>
        <v>#DIV/0!</v>
      </c>
      <c r="I36" s="1"/>
      <c r="J36" s="64"/>
    </row>
    <row r="37" spans="1:10" ht="15.75" thickBot="1" x14ac:dyDescent="0.3">
      <c r="A37" s="82"/>
      <c r="B37" s="16"/>
      <c r="C37" s="11"/>
      <c r="D37" s="22"/>
      <c r="E37" s="23"/>
      <c r="F37" s="24"/>
      <c r="G37" s="25"/>
      <c r="H37" s="26"/>
      <c r="I37" s="27"/>
      <c r="J37" s="65"/>
    </row>
    <row r="38" spans="1:10" x14ac:dyDescent="0.25">
      <c r="A38" s="81">
        <v>17</v>
      </c>
      <c r="B38" s="5" t="s">
        <v>17</v>
      </c>
      <c r="C38" s="10"/>
      <c r="D38" s="12"/>
      <c r="E38" s="12"/>
      <c r="F38" s="9"/>
      <c r="G38" s="14"/>
      <c r="H38" s="15" t="e">
        <f>I38/G38</f>
        <v>#DIV/0!</v>
      </c>
      <c r="I38" s="1"/>
      <c r="J38" s="64"/>
    </row>
    <row r="39" spans="1:10" ht="15.75" thickBot="1" x14ac:dyDescent="0.3">
      <c r="A39" s="82"/>
      <c r="B39" s="16"/>
      <c r="C39" s="11"/>
      <c r="D39" s="22"/>
      <c r="E39" s="23"/>
      <c r="F39" s="24"/>
      <c r="G39" s="25"/>
      <c r="H39" s="26"/>
      <c r="I39" s="27"/>
      <c r="J39" s="65"/>
    </row>
    <row r="40" spans="1:10" x14ac:dyDescent="0.25">
      <c r="A40" s="81">
        <v>18</v>
      </c>
      <c r="B40" s="5" t="s">
        <v>17</v>
      </c>
      <c r="C40" s="10"/>
      <c r="D40" s="12"/>
      <c r="E40" s="12"/>
      <c r="F40" s="9"/>
      <c r="G40" s="14"/>
      <c r="H40" s="15" t="e">
        <f>I40/G40</f>
        <v>#DIV/0!</v>
      </c>
      <c r="I40" s="1"/>
      <c r="J40" s="64"/>
    </row>
    <row r="41" spans="1:10" ht="15.75" thickBot="1" x14ac:dyDescent="0.3">
      <c r="A41" s="82"/>
      <c r="B41" s="16"/>
      <c r="C41" s="11"/>
      <c r="D41" s="22"/>
      <c r="E41" s="23"/>
      <c r="F41" s="24"/>
      <c r="G41" s="25"/>
      <c r="H41" s="26"/>
      <c r="I41" s="27"/>
      <c r="J41" s="65"/>
    </row>
    <row r="42" spans="1:10" x14ac:dyDescent="0.25">
      <c r="A42" s="81">
        <v>19</v>
      </c>
      <c r="B42" s="5" t="s">
        <v>17</v>
      </c>
      <c r="C42" s="10"/>
      <c r="D42" s="12"/>
      <c r="E42" s="12"/>
      <c r="F42" s="9"/>
      <c r="G42" s="14"/>
      <c r="H42" s="15" t="e">
        <f>I42/G42</f>
        <v>#DIV/0!</v>
      </c>
      <c r="I42" s="1"/>
      <c r="J42" s="64"/>
    </row>
    <row r="43" spans="1:10" ht="15.75" thickBot="1" x14ac:dyDescent="0.3">
      <c r="A43" s="82"/>
      <c r="B43" s="16"/>
      <c r="C43" s="11"/>
      <c r="D43" s="22"/>
      <c r="E43" s="23"/>
      <c r="F43" s="24"/>
      <c r="G43" s="25"/>
      <c r="H43" s="26"/>
      <c r="I43" s="27"/>
      <c r="J43" s="65"/>
    </row>
    <row r="44" spans="1:10" x14ac:dyDescent="0.25">
      <c r="A44" s="81">
        <v>20</v>
      </c>
      <c r="B44" s="5" t="s">
        <v>17</v>
      </c>
      <c r="C44" s="10"/>
      <c r="D44" s="12"/>
      <c r="E44" s="12"/>
      <c r="F44" s="9"/>
      <c r="G44" s="14"/>
      <c r="H44" s="15" t="e">
        <f>I44/G44</f>
        <v>#DIV/0!</v>
      </c>
      <c r="I44" s="1"/>
      <c r="J44" s="64"/>
    </row>
    <row r="45" spans="1:10" ht="15.75" thickBot="1" x14ac:dyDescent="0.3">
      <c r="A45" s="82"/>
      <c r="B45" s="16"/>
      <c r="C45" s="11"/>
      <c r="D45" s="22"/>
      <c r="E45" s="23"/>
      <c r="F45" s="24"/>
      <c r="G45" s="25"/>
      <c r="H45" s="26"/>
      <c r="I45" s="27"/>
      <c r="J45" s="65"/>
    </row>
    <row r="46" spans="1:10" x14ac:dyDescent="0.25">
      <c r="A46" s="81">
        <v>21</v>
      </c>
      <c r="B46" s="5" t="s">
        <v>17</v>
      </c>
      <c r="C46" s="10"/>
      <c r="D46" s="12"/>
      <c r="E46" s="12"/>
      <c r="F46" s="9"/>
      <c r="G46" s="14"/>
      <c r="H46" s="15" t="e">
        <f>I46/G46</f>
        <v>#DIV/0!</v>
      </c>
      <c r="I46" s="1"/>
      <c r="J46" s="64"/>
    </row>
    <row r="47" spans="1:10" ht="15.75" thickBot="1" x14ac:dyDescent="0.3">
      <c r="A47" s="82"/>
      <c r="B47" s="16"/>
      <c r="C47" s="11"/>
      <c r="D47" s="22"/>
      <c r="E47" s="23"/>
      <c r="F47" s="24"/>
      <c r="G47" s="25"/>
      <c r="H47" s="26"/>
      <c r="I47" s="27"/>
      <c r="J47" s="65"/>
    </row>
    <row r="48" spans="1:10" x14ac:dyDescent="0.25">
      <c r="A48" s="81">
        <v>22</v>
      </c>
      <c r="B48" s="5" t="s">
        <v>17</v>
      </c>
      <c r="C48" s="10"/>
      <c r="D48" s="12"/>
      <c r="E48" s="12"/>
      <c r="F48" s="9"/>
      <c r="G48" s="14"/>
      <c r="H48" s="15" t="e">
        <f>I48/G48</f>
        <v>#DIV/0!</v>
      </c>
      <c r="I48" s="1"/>
      <c r="J48" s="64"/>
    </row>
    <row r="49" spans="1:10" ht="15.75" thickBot="1" x14ac:dyDescent="0.3">
      <c r="A49" s="82"/>
      <c r="B49" s="16"/>
      <c r="C49" s="11"/>
      <c r="D49" s="22"/>
      <c r="E49" s="23"/>
      <c r="F49" s="24"/>
      <c r="G49" s="25"/>
      <c r="H49" s="26"/>
      <c r="I49" s="27"/>
      <c r="J49" s="65"/>
    </row>
    <row r="50" spans="1:10" x14ac:dyDescent="0.25">
      <c r="A50" s="81">
        <v>23</v>
      </c>
      <c r="B50" s="5" t="s">
        <v>17</v>
      </c>
      <c r="C50" s="10"/>
      <c r="D50" s="12"/>
      <c r="E50" s="12"/>
      <c r="F50" s="9"/>
      <c r="G50" s="14"/>
      <c r="H50" s="15" t="e">
        <f>I50/G50</f>
        <v>#DIV/0!</v>
      </c>
      <c r="I50" s="1"/>
      <c r="J50" s="64"/>
    </row>
    <row r="51" spans="1:10" ht="15.75" thickBot="1" x14ac:dyDescent="0.3">
      <c r="A51" s="82"/>
      <c r="B51" s="16"/>
      <c r="C51" s="11"/>
      <c r="D51" s="22"/>
      <c r="E51" s="23"/>
      <c r="F51" s="24"/>
      <c r="G51" s="25"/>
      <c r="H51" s="26"/>
      <c r="I51" s="27"/>
      <c r="J51" s="65"/>
    </row>
    <row r="52" spans="1:10" x14ac:dyDescent="0.25">
      <c r="A52" s="81">
        <v>24</v>
      </c>
      <c r="B52" s="5" t="s">
        <v>17</v>
      </c>
      <c r="C52" s="10"/>
      <c r="D52" s="12"/>
      <c r="E52" s="12"/>
      <c r="F52" s="9"/>
      <c r="G52" s="14"/>
      <c r="H52" s="15" t="e">
        <f>I52/G52</f>
        <v>#DIV/0!</v>
      </c>
      <c r="I52" s="1"/>
      <c r="J52" s="64"/>
    </row>
    <row r="53" spans="1:10" ht="15.75" thickBot="1" x14ac:dyDescent="0.3">
      <c r="A53" s="82"/>
      <c r="B53" s="16"/>
      <c r="C53" s="11"/>
      <c r="D53" s="22"/>
      <c r="E53" s="23"/>
      <c r="F53" s="24"/>
      <c r="G53" s="25"/>
      <c r="H53" s="26"/>
      <c r="I53" s="27"/>
      <c r="J53" s="65"/>
    </row>
    <row r="54" spans="1:10" x14ac:dyDescent="0.25">
      <c r="A54" s="81">
        <v>25</v>
      </c>
      <c r="B54" s="5" t="s">
        <v>17</v>
      </c>
      <c r="C54" s="10"/>
      <c r="D54" s="12"/>
      <c r="E54" s="12"/>
      <c r="F54" s="9"/>
      <c r="G54" s="14"/>
      <c r="H54" s="15" t="e">
        <f>I54/G54</f>
        <v>#DIV/0!</v>
      </c>
      <c r="I54" s="1"/>
      <c r="J54" s="64"/>
    </row>
    <row r="55" spans="1:10" ht="15.75" thickBot="1" x14ac:dyDescent="0.3">
      <c r="A55" s="82"/>
      <c r="B55" s="16"/>
      <c r="C55" s="11"/>
      <c r="D55" s="22"/>
      <c r="E55" s="23"/>
      <c r="F55" s="24"/>
      <c r="G55" s="25"/>
      <c r="H55" s="26"/>
      <c r="I55" s="27"/>
      <c r="J55" s="65"/>
    </row>
    <row r="56" spans="1:10" ht="15.75" thickBot="1" x14ac:dyDescent="0.3">
      <c r="A56" s="28"/>
      <c r="B56" s="29" t="s">
        <v>7</v>
      </c>
      <c r="C56" s="28"/>
      <c r="D56" s="28"/>
      <c r="E56" s="28"/>
      <c r="F56" s="66" t="s">
        <v>8</v>
      </c>
      <c r="G56" s="67"/>
      <c r="H56" s="68"/>
      <c r="I56" s="2">
        <f>SUM(I6:I55)</f>
        <v>0</v>
      </c>
      <c r="J56" s="19"/>
    </row>
    <row r="57" spans="1:10" ht="15.75" thickBot="1" x14ac:dyDescent="0.3">
      <c r="A57" s="28"/>
      <c r="B57" s="69"/>
      <c r="C57" s="69"/>
      <c r="D57" s="69"/>
      <c r="E57" s="28"/>
      <c r="F57" s="98" t="s">
        <v>9</v>
      </c>
      <c r="G57" s="99"/>
      <c r="H57" s="100"/>
      <c r="I57" s="3">
        <f>SUM(I56,I114,I172,I229)</f>
        <v>0</v>
      </c>
      <c r="J57" s="19"/>
    </row>
    <row r="58" spans="1:10" x14ac:dyDescent="0.25">
      <c r="A58" s="28"/>
      <c r="B58" s="30"/>
      <c r="C58" s="31"/>
      <c r="D58" s="31"/>
      <c r="E58" s="28"/>
      <c r="F58" s="28"/>
      <c r="G58" s="28"/>
      <c r="H58" s="28"/>
      <c r="I58" s="19"/>
      <c r="J58" s="19"/>
    </row>
    <row r="59" spans="1:10" s="32" customFormat="1" x14ac:dyDescent="0.25">
      <c r="A59" s="90" t="s">
        <v>0</v>
      </c>
      <c r="B59" s="90"/>
      <c r="C59" s="91">
        <f>C1</f>
        <v>0</v>
      </c>
      <c r="D59" s="91"/>
      <c r="E59" s="91"/>
      <c r="F59" s="92" t="s">
        <v>70</v>
      </c>
      <c r="G59" s="92"/>
      <c r="H59" s="92"/>
      <c r="I59" s="93">
        <f>I1</f>
        <v>0</v>
      </c>
      <c r="J59" s="93"/>
    </row>
    <row r="60" spans="1:10" x14ac:dyDescent="0.25">
      <c r="A60" s="90" t="s">
        <v>66</v>
      </c>
      <c r="B60" s="90"/>
      <c r="C60" s="94">
        <f>C2</f>
        <v>0</v>
      </c>
      <c r="D60" s="94"/>
      <c r="E60" s="94"/>
      <c r="F60" s="92" t="s">
        <v>68</v>
      </c>
      <c r="G60" s="92"/>
      <c r="H60" s="92"/>
      <c r="I60" s="54">
        <f>I2</f>
        <v>0</v>
      </c>
      <c r="J60" s="55">
        <f>J2</f>
        <v>0</v>
      </c>
    </row>
    <row r="61" spans="1:10" x14ac:dyDescent="0.25">
      <c r="A61" s="47"/>
      <c r="B61" s="47"/>
      <c r="C61" s="48"/>
      <c r="D61" s="48"/>
      <c r="E61" s="48"/>
      <c r="F61" s="49"/>
      <c r="G61" s="49"/>
      <c r="H61" s="49"/>
      <c r="I61" s="50"/>
      <c r="J61" s="53"/>
    </row>
    <row r="62" spans="1:10" ht="3" customHeight="1" thickBot="1" x14ac:dyDescent="0.3">
      <c r="A62" s="95"/>
      <c r="B62" s="96"/>
      <c r="C62" s="96"/>
      <c r="D62" s="96"/>
      <c r="E62" s="96"/>
      <c r="F62" s="96"/>
      <c r="G62" s="96"/>
      <c r="H62" s="96"/>
      <c r="I62" s="96"/>
      <c r="J62" s="97"/>
    </row>
    <row r="63" spans="1:10" ht="26.25" thickBot="1" x14ac:dyDescent="0.3">
      <c r="A63" s="39" t="s">
        <v>1</v>
      </c>
      <c r="B63" s="40" t="s">
        <v>2</v>
      </c>
      <c r="C63" s="41" t="s">
        <v>24</v>
      </c>
      <c r="D63" s="42" t="s">
        <v>3</v>
      </c>
      <c r="E63" s="42" t="s">
        <v>4</v>
      </c>
      <c r="F63" s="42" t="s">
        <v>5</v>
      </c>
      <c r="G63" s="42" t="s">
        <v>6</v>
      </c>
      <c r="H63" s="43" t="s">
        <v>10</v>
      </c>
      <c r="I63" s="42" t="s">
        <v>11</v>
      </c>
      <c r="J63" s="44" t="s">
        <v>69</v>
      </c>
    </row>
    <row r="64" spans="1:10" x14ac:dyDescent="0.25">
      <c r="A64" s="81">
        <v>26</v>
      </c>
      <c r="B64" s="5" t="s">
        <v>17</v>
      </c>
      <c r="C64" s="10"/>
      <c r="D64" s="12"/>
      <c r="E64" s="12"/>
      <c r="F64" s="9"/>
      <c r="G64" s="13"/>
      <c r="H64" s="15" t="e">
        <f>I64/G64</f>
        <v>#DIV/0!</v>
      </c>
      <c r="I64" s="1"/>
      <c r="J64" s="64"/>
    </row>
    <row r="65" spans="1:10" ht="15.75" thickBot="1" x14ac:dyDescent="0.3">
      <c r="A65" s="82"/>
      <c r="B65" s="16"/>
      <c r="C65" s="11"/>
      <c r="D65" s="22"/>
      <c r="E65" s="23"/>
      <c r="F65" s="24"/>
      <c r="G65" s="25"/>
      <c r="H65" s="26"/>
      <c r="I65" s="27"/>
      <c r="J65" s="65"/>
    </row>
    <row r="66" spans="1:10" x14ac:dyDescent="0.25">
      <c r="A66" s="81">
        <v>27</v>
      </c>
      <c r="B66" s="5" t="s">
        <v>17</v>
      </c>
      <c r="C66" s="10"/>
      <c r="D66" s="12"/>
      <c r="E66" s="12"/>
      <c r="F66" s="9"/>
      <c r="G66" s="14"/>
      <c r="H66" s="15" t="e">
        <f>I66/G66</f>
        <v>#DIV/0!</v>
      </c>
      <c r="I66" s="1"/>
      <c r="J66" s="64"/>
    </row>
    <row r="67" spans="1:10" ht="15.75" thickBot="1" x14ac:dyDescent="0.3">
      <c r="A67" s="82"/>
      <c r="B67" s="16"/>
      <c r="C67" s="11"/>
      <c r="D67" s="22"/>
      <c r="E67" s="23"/>
      <c r="F67" s="24"/>
      <c r="G67" s="25"/>
      <c r="H67" s="26"/>
      <c r="I67" s="27"/>
      <c r="J67" s="65"/>
    </row>
    <row r="68" spans="1:10" x14ac:dyDescent="0.25">
      <c r="A68" s="81">
        <v>28</v>
      </c>
      <c r="B68" s="5" t="s">
        <v>17</v>
      </c>
      <c r="C68" s="10"/>
      <c r="D68" s="12"/>
      <c r="E68" s="12"/>
      <c r="F68" s="9"/>
      <c r="G68" s="14"/>
      <c r="H68" s="15" t="e">
        <f>I68/G68</f>
        <v>#DIV/0!</v>
      </c>
      <c r="I68" s="1"/>
      <c r="J68" s="64"/>
    </row>
    <row r="69" spans="1:10" ht="15.75" thickBot="1" x14ac:dyDescent="0.3">
      <c r="A69" s="82"/>
      <c r="B69" s="16"/>
      <c r="C69" s="11"/>
      <c r="D69" s="22"/>
      <c r="E69" s="23"/>
      <c r="F69" s="24"/>
      <c r="G69" s="25"/>
      <c r="H69" s="26"/>
      <c r="I69" s="27"/>
      <c r="J69" s="65"/>
    </row>
    <row r="70" spans="1:10" x14ac:dyDescent="0.25">
      <c r="A70" s="81">
        <v>29</v>
      </c>
      <c r="B70" s="5" t="s">
        <v>17</v>
      </c>
      <c r="C70" s="10"/>
      <c r="D70" s="12"/>
      <c r="E70" s="12"/>
      <c r="F70" s="9"/>
      <c r="G70" s="14"/>
      <c r="H70" s="15" t="e">
        <f>I70/G70</f>
        <v>#DIV/0!</v>
      </c>
      <c r="I70" s="1"/>
      <c r="J70" s="64"/>
    </row>
    <row r="71" spans="1:10" ht="15.75" thickBot="1" x14ac:dyDescent="0.3">
      <c r="A71" s="82"/>
      <c r="B71" s="16"/>
      <c r="C71" s="11"/>
      <c r="D71" s="22"/>
      <c r="E71" s="23"/>
      <c r="F71" s="24"/>
      <c r="G71" s="25"/>
      <c r="H71" s="26"/>
      <c r="I71" s="27"/>
      <c r="J71" s="65"/>
    </row>
    <row r="72" spans="1:10" x14ac:dyDescent="0.25">
      <c r="A72" s="81">
        <v>30</v>
      </c>
      <c r="B72" s="5" t="s">
        <v>17</v>
      </c>
      <c r="C72" s="10"/>
      <c r="D72" s="12"/>
      <c r="E72" s="12"/>
      <c r="F72" s="9"/>
      <c r="G72" s="14"/>
      <c r="H72" s="15" t="e">
        <f>I72/G72</f>
        <v>#DIV/0!</v>
      </c>
      <c r="I72" s="1"/>
      <c r="J72" s="64"/>
    </row>
    <row r="73" spans="1:10" ht="15.75" thickBot="1" x14ac:dyDescent="0.3">
      <c r="A73" s="82"/>
      <c r="B73" s="16"/>
      <c r="C73" s="11"/>
      <c r="D73" s="22"/>
      <c r="E73" s="23"/>
      <c r="F73" s="24"/>
      <c r="G73" s="25"/>
      <c r="H73" s="26"/>
      <c r="I73" s="27"/>
      <c r="J73" s="65"/>
    </row>
    <row r="74" spans="1:10" x14ac:dyDescent="0.25">
      <c r="A74" s="81">
        <v>31</v>
      </c>
      <c r="B74" s="5" t="s">
        <v>17</v>
      </c>
      <c r="C74" s="10"/>
      <c r="D74" s="12"/>
      <c r="E74" s="12"/>
      <c r="F74" s="9"/>
      <c r="G74" s="14"/>
      <c r="H74" s="15" t="e">
        <f>I74/G74</f>
        <v>#DIV/0!</v>
      </c>
      <c r="I74" s="1"/>
      <c r="J74" s="64"/>
    </row>
    <row r="75" spans="1:10" ht="15.75" thickBot="1" x14ac:dyDescent="0.3">
      <c r="A75" s="82"/>
      <c r="B75" s="16"/>
      <c r="C75" s="11"/>
      <c r="D75" s="22"/>
      <c r="E75" s="23"/>
      <c r="F75" s="24"/>
      <c r="G75" s="25"/>
      <c r="H75" s="26"/>
      <c r="I75" s="27"/>
      <c r="J75" s="65"/>
    </row>
    <row r="76" spans="1:10" x14ac:dyDescent="0.25">
      <c r="A76" s="81">
        <v>32</v>
      </c>
      <c r="B76" s="5" t="s">
        <v>17</v>
      </c>
      <c r="C76" s="10"/>
      <c r="D76" s="12"/>
      <c r="E76" s="12"/>
      <c r="F76" s="9"/>
      <c r="G76" s="14"/>
      <c r="H76" s="15" t="e">
        <f>I76/G76</f>
        <v>#DIV/0!</v>
      </c>
      <c r="I76" s="1"/>
      <c r="J76" s="64"/>
    </row>
    <row r="77" spans="1:10" ht="15.75" thickBot="1" x14ac:dyDescent="0.3">
      <c r="A77" s="82"/>
      <c r="B77" s="16"/>
      <c r="C77" s="11"/>
      <c r="D77" s="22"/>
      <c r="E77" s="23"/>
      <c r="F77" s="24"/>
      <c r="G77" s="25"/>
      <c r="H77" s="26"/>
      <c r="I77" s="27"/>
      <c r="J77" s="65"/>
    </row>
    <row r="78" spans="1:10" x14ac:dyDescent="0.25">
      <c r="A78" s="81">
        <v>33</v>
      </c>
      <c r="B78" s="5" t="s">
        <v>17</v>
      </c>
      <c r="C78" s="10"/>
      <c r="D78" s="12"/>
      <c r="E78" s="12"/>
      <c r="F78" s="9"/>
      <c r="G78" s="14"/>
      <c r="H78" s="15" t="e">
        <f>I78/G78</f>
        <v>#DIV/0!</v>
      </c>
      <c r="I78" s="1"/>
      <c r="J78" s="64"/>
    </row>
    <row r="79" spans="1:10" ht="15.75" thickBot="1" x14ac:dyDescent="0.3">
      <c r="A79" s="82"/>
      <c r="B79" s="16"/>
      <c r="C79" s="11"/>
      <c r="D79" s="22"/>
      <c r="E79" s="23"/>
      <c r="F79" s="24"/>
      <c r="G79" s="25"/>
      <c r="H79" s="26"/>
      <c r="I79" s="27"/>
      <c r="J79" s="65"/>
    </row>
    <row r="80" spans="1:10" x14ac:dyDescent="0.25">
      <c r="A80" s="81">
        <v>34</v>
      </c>
      <c r="B80" s="5" t="s">
        <v>17</v>
      </c>
      <c r="C80" s="10"/>
      <c r="D80" s="12"/>
      <c r="E80" s="12"/>
      <c r="F80" s="9"/>
      <c r="G80" s="14"/>
      <c r="H80" s="15" t="e">
        <f>I80/G80</f>
        <v>#DIV/0!</v>
      </c>
      <c r="I80" s="1"/>
      <c r="J80" s="64"/>
    </row>
    <row r="81" spans="1:10" ht="15.75" thickBot="1" x14ac:dyDescent="0.3">
      <c r="A81" s="82"/>
      <c r="B81" s="16"/>
      <c r="C81" s="11"/>
      <c r="D81" s="22"/>
      <c r="E81" s="23"/>
      <c r="F81" s="24"/>
      <c r="G81" s="25"/>
      <c r="H81" s="26"/>
      <c r="I81" s="27"/>
      <c r="J81" s="65"/>
    </row>
    <row r="82" spans="1:10" x14ac:dyDescent="0.25">
      <c r="A82" s="81">
        <v>35</v>
      </c>
      <c r="B82" s="5" t="s">
        <v>17</v>
      </c>
      <c r="C82" s="10"/>
      <c r="D82" s="12"/>
      <c r="E82" s="12"/>
      <c r="F82" s="9"/>
      <c r="G82" s="14"/>
      <c r="H82" s="15" t="e">
        <f>I82/G82</f>
        <v>#DIV/0!</v>
      </c>
      <c r="I82" s="1"/>
      <c r="J82" s="64"/>
    </row>
    <row r="83" spans="1:10" ht="15.75" thickBot="1" x14ac:dyDescent="0.3">
      <c r="A83" s="82"/>
      <c r="B83" s="16"/>
      <c r="C83" s="11"/>
      <c r="D83" s="22"/>
      <c r="E83" s="23"/>
      <c r="F83" s="24"/>
      <c r="G83" s="25"/>
      <c r="H83" s="26"/>
      <c r="I83" s="27"/>
      <c r="J83" s="65"/>
    </row>
    <row r="84" spans="1:10" x14ac:dyDescent="0.25">
      <c r="A84" s="81">
        <v>36</v>
      </c>
      <c r="B84" s="5" t="s">
        <v>17</v>
      </c>
      <c r="C84" s="10"/>
      <c r="D84" s="12"/>
      <c r="E84" s="12"/>
      <c r="F84" s="9"/>
      <c r="G84" s="14"/>
      <c r="H84" s="15" t="e">
        <f>I84/G84</f>
        <v>#DIV/0!</v>
      </c>
      <c r="I84" s="1"/>
      <c r="J84" s="64"/>
    </row>
    <row r="85" spans="1:10" ht="15.75" thickBot="1" x14ac:dyDescent="0.3">
      <c r="A85" s="82"/>
      <c r="B85" s="16"/>
      <c r="C85" s="11"/>
      <c r="D85" s="22"/>
      <c r="E85" s="23"/>
      <c r="F85" s="24"/>
      <c r="G85" s="25"/>
      <c r="H85" s="26"/>
      <c r="I85" s="27"/>
      <c r="J85" s="65"/>
    </row>
    <row r="86" spans="1:10" x14ac:dyDescent="0.25">
      <c r="A86" s="81">
        <v>37</v>
      </c>
      <c r="B86" s="5" t="s">
        <v>17</v>
      </c>
      <c r="C86" s="10"/>
      <c r="D86" s="12"/>
      <c r="E86" s="12"/>
      <c r="F86" s="9"/>
      <c r="G86" s="14"/>
      <c r="H86" s="15" t="e">
        <f>I86/G86</f>
        <v>#DIV/0!</v>
      </c>
      <c r="I86" s="1"/>
      <c r="J86" s="64"/>
    </row>
    <row r="87" spans="1:10" ht="15.75" thickBot="1" x14ac:dyDescent="0.3">
      <c r="A87" s="82"/>
      <c r="B87" s="16"/>
      <c r="C87" s="11"/>
      <c r="D87" s="22"/>
      <c r="E87" s="23"/>
      <c r="F87" s="24"/>
      <c r="G87" s="25"/>
      <c r="H87" s="26"/>
      <c r="I87" s="27"/>
      <c r="J87" s="65"/>
    </row>
    <row r="88" spans="1:10" x14ac:dyDescent="0.25">
      <c r="A88" s="81">
        <v>38</v>
      </c>
      <c r="B88" s="5" t="s">
        <v>17</v>
      </c>
      <c r="C88" s="10"/>
      <c r="D88" s="12"/>
      <c r="E88" s="12"/>
      <c r="F88" s="9"/>
      <c r="G88" s="14"/>
      <c r="H88" s="15" t="e">
        <f>I88/G88</f>
        <v>#DIV/0!</v>
      </c>
      <c r="I88" s="1"/>
      <c r="J88" s="64"/>
    </row>
    <row r="89" spans="1:10" ht="15.75" thickBot="1" x14ac:dyDescent="0.3">
      <c r="A89" s="82"/>
      <c r="B89" s="16"/>
      <c r="C89" s="11"/>
      <c r="D89" s="22"/>
      <c r="E89" s="23"/>
      <c r="F89" s="24"/>
      <c r="G89" s="25"/>
      <c r="H89" s="26"/>
      <c r="I89" s="27"/>
      <c r="J89" s="65"/>
    </row>
    <row r="90" spans="1:10" x14ac:dyDescent="0.25">
      <c r="A90" s="81">
        <v>39</v>
      </c>
      <c r="B90" s="5" t="s">
        <v>17</v>
      </c>
      <c r="C90" s="10"/>
      <c r="D90" s="12"/>
      <c r="E90" s="12"/>
      <c r="F90" s="9"/>
      <c r="G90" s="14"/>
      <c r="H90" s="15" t="e">
        <f>I90/G90</f>
        <v>#DIV/0!</v>
      </c>
      <c r="I90" s="1"/>
      <c r="J90" s="64"/>
    </row>
    <row r="91" spans="1:10" ht="15.75" thickBot="1" x14ac:dyDescent="0.3">
      <c r="A91" s="82"/>
      <c r="B91" s="16"/>
      <c r="C91" s="11"/>
      <c r="D91" s="22"/>
      <c r="E91" s="23"/>
      <c r="F91" s="24"/>
      <c r="G91" s="25"/>
      <c r="H91" s="26"/>
      <c r="I91" s="27"/>
      <c r="J91" s="65"/>
    </row>
    <row r="92" spans="1:10" x14ac:dyDescent="0.25">
      <c r="A92" s="81">
        <v>40</v>
      </c>
      <c r="B92" s="5" t="s">
        <v>17</v>
      </c>
      <c r="C92" s="10"/>
      <c r="D92" s="12"/>
      <c r="E92" s="12"/>
      <c r="F92" s="9"/>
      <c r="G92" s="14"/>
      <c r="H92" s="15" t="e">
        <f>I92/G92</f>
        <v>#DIV/0!</v>
      </c>
      <c r="I92" s="1"/>
      <c r="J92" s="64"/>
    </row>
    <row r="93" spans="1:10" ht="15.75" thickBot="1" x14ac:dyDescent="0.3">
      <c r="A93" s="82"/>
      <c r="B93" s="16"/>
      <c r="C93" s="11"/>
      <c r="D93" s="22"/>
      <c r="E93" s="23"/>
      <c r="F93" s="24"/>
      <c r="G93" s="25"/>
      <c r="H93" s="26"/>
      <c r="I93" s="27"/>
      <c r="J93" s="65"/>
    </row>
    <row r="94" spans="1:10" x14ac:dyDescent="0.25">
      <c r="A94" s="81">
        <v>41</v>
      </c>
      <c r="B94" s="5" t="s">
        <v>17</v>
      </c>
      <c r="C94" s="10"/>
      <c r="D94" s="12"/>
      <c r="E94" s="12"/>
      <c r="F94" s="9"/>
      <c r="G94" s="14"/>
      <c r="H94" s="15" t="e">
        <f>I94/G94</f>
        <v>#DIV/0!</v>
      </c>
      <c r="I94" s="1"/>
      <c r="J94" s="64"/>
    </row>
    <row r="95" spans="1:10" ht="15.75" thickBot="1" x14ac:dyDescent="0.3">
      <c r="A95" s="82"/>
      <c r="B95" s="16"/>
      <c r="C95" s="11"/>
      <c r="D95" s="22"/>
      <c r="E95" s="23"/>
      <c r="F95" s="24"/>
      <c r="G95" s="25"/>
      <c r="H95" s="26"/>
      <c r="I95" s="27"/>
      <c r="J95" s="65"/>
    </row>
    <row r="96" spans="1:10" x14ac:dyDescent="0.25">
      <c r="A96" s="81">
        <v>42</v>
      </c>
      <c r="B96" s="5" t="s">
        <v>17</v>
      </c>
      <c r="C96" s="10"/>
      <c r="D96" s="12"/>
      <c r="E96" s="12"/>
      <c r="F96" s="9"/>
      <c r="G96" s="14"/>
      <c r="H96" s="15" t="e">
        <f>I96/G96</f>
        <v>#DIV/0!</v>
      </c>
      <c r="I96" s="1"/>
      <c r="J96" s="64"/>
    </row>
    <row r="97" spans="1:10" ht="15.75" thickBot="1" x14ac:dyDescent="0.3">
      <c r="A97" s="82"/>
      <c r="B97" s="16"/>
      <c r="C97" s="11"/>
      <c r="D97" s="22"/>
      <c r="E97" s="23"/>
      <c r="F97" s="24"/>
      <c r="G97" s="25"/>
      <c r="H97" s="26"/>
      <c r="I97" s="27"/>
      <c r="J97" s="65"/>
    </row>
    <row r="98" spans="1:10" x14ac:dyDescent="0.25">
      <c r="A98" s="81">
        <v>43</v>
      </c>
      <c r="B98" s="5" t="s">
        <v>17</v>
      </c>
      <c r="C98" s="10"/>
      <c r="D98" s="12"/>
      <c r="E98" s="12"/>
      <c r="F98" s="9"/>
      <c r="G98" s="14"/>
      <c r="H98" s="15" t="e">
        <f>I98/G98</f>
        <v>#DIV/0!</v>
      </c>
      <c r="I98" s="1"/>
      <c r="J98" s="64"/>
    </row>
    <row r="99" spans="1:10" ht="15.75" thickBot="1" x14ac:dyDescent="0.3">
      <c r="A99" s="82"/>
      <c r="B99" s="16"/>
      <c r="C99" s="11"/>
      <c r="D99" s="22"/>
      <c r="E99" s="23"/>
      <c r="F99" s="24"/>
      <c r="G99" s="25"/>
      <c r="H99" s="26"/>
      <c r="I99" s="27"/>
      <c r="J99" s="65"/>
    </row>
    <row r="100" spans="1:10" x14ac:dyDescent="0.25">
      <c r="A100" s="81">
        <v>44</v>
      </c>
      <c r="B100" s="5" t="s">
        <v>17</v>
      </c>
      <c r="C100" s="10"/>
      <c r="D100" s="12"/>
      <c r="E100" s="12"/>
      <c r="F100" s="9"/>
      <c r="G100" s="14"/>
      <c r="H100" s="15" t="e">
        <f>I100/G100</f>
        <v>#DIV/0!</v>
      </c>
      <c r="I100" s="1"/>
      <c r="J100" s="64"/>
    </row>
    <row r="101" spans="1:10" ht="15.75" thickBot="1" x14ac:dyDescent="0.3">
      <c r="A101" s="82"/>
      <c r="B101" s="16"/>
      <c r="C101" s="11"/>
      <c r="D101" s="22"/>
      <c r="E101" s="23"/>
      <c r="F101" s="24"/>
      <c r="G101" s="25"/>
      <c r="H101" s="26"/>
      <c r="I101" s="27"/>
      <c r="J101" s="65"/>
    </row>
    <row r="102" spans="1:10" x14ac:dyDescent="0.25">
      <c r="A102" s="81">
        <v>45</v>
      </c>
      <c r="B102" s="5" t="s">
        <v>17</v>
      </c>
      <c r="C102" s="10"/>
      <c r="D102" s="12"/>
      <c r="E102" s="12"/>
      <c r="F102" s="9"/>
      <c r="G102" s="14"/>
      <c r="H102" s="15" t="e">
        <f>I102/G102</f>
        <v>#DIV/0!</v>
      </c>
      <c r="I102" s="1"/>
      <c r="J102" s="64"/>
    </row>
    <row r="103" spans="1:10" ht="15.75" thickBot="1" x14ac:dyDescent="0.3">
      <c r="A103" s="82"/>
      <c r="B103" s="16"/>
      <c r="C103" s="11"/>
      <c r="D103" s="22"/>
      <c r="E103" s="23"/>
      <c r="F103" s="24"/>
      <c r="G103" s="25"/>
      <c r="H103" s="26"/>
      <c r="I103" s="27"/>
      <c r="J103" s="65"/>
    </row>
    <row r="104" spans="1:10" x14ac:dyDescent="0.25">
      <c r="A104" s="81">
        <v>46</v>
      </c>
      <c r="B104" s="5" t="s">
        <v>17</v>
      </c>
      <c r="C104" s="10"/>
      <c r="D104" s="12"/>
      <c r="E104" s="12"/>
      <c r="F104" s="9"/>
      <c r="G104" s="14"/>
      <c r="H104" s="15" t="e">
        <f>I104/G104</f>
        <v>#DIV/0!</v>
      </c>
      <c r="I104" s="1"/>
      <c r="J104" s="64"/>
    </row>
    <row r="105" spans="1:10" ht="15.75" thickBot="1" x14ac:dyDescent="0.3">
      <c r="A105" s="82"/>
      <c r="B105" s="16"/>
      <c r="C105" s="11"/>
      <c r="D105" s="22"/>
      <c r="E105" s="23"/>
      <c r="F105" s="24"/>
      <c r="G105" s="25"/>
      <c r="H105" s="26"/>
      <c r="I105" s="27"/>
      <c r="J105" s="65"/>
    </row>
    <row r="106" spans="1:10" x14ac:dyDescent="0.25">
      <c r="A106" s="81">
        <v>47</v>
      </c>
      <c r="B106" s="5" t="s">
        <v>17</v>
      </c>
      <c r="C106" s="10"/>
      <c r="D106" s="12"/>
      <c r="E106" s="12"/>
      <c r="F106" s="9"/>
      <c r="G106" s="14"/>
      <c r="H106" s="15" t="e">
        <f>I106/G106</f>
        <v>#DIV/0!</v>
      </c>
      <c r="I106" s="1"/>
      <c r="J106" s="64"/>
    </row>
    <row r="107" spans="1:10" ht="15.75" thickBot="1" x14ac:dyDescent="0.3">
      <c r="A107" s="82"/>
      <c r="B107" s="16"/>
      <c r="C107" s="11"/>
      <c r="D107" s="22"/>
      <c r="E107" s="23"/>
      <c r="F107" s="24"/>
      <c r="G107" s="25"/>
      <c r="H107" s="26"/>
      <c r="I107" s="27"/>
      <c r="J107" s="65"/>
    </row>
    <row r="108" spans="1:10" x14ac:dyDescent="0.25">
      <c r="A108" s="81">
        <v>48</v>
      </c>
      <c r="B108" s="5" t="s">
        <v>17</v>
      </c>
      <c r="C108" s="10"/>
      <c r="D108" s="12"/>
      <c r="E108" s="12"/>
      <c r="F108" s="9"/>
      <c r="G108" s="14"/>
      <c r="H108" s="15" t="e">
        <f>I108/G108</f>
        <v>#DIV/0!</v>
      </c>
      <c r="I108" s="1"/>
      <c r="J108" s="64"/>
    </row>
    <row r="109" spans="1:10" ht="15.75" thickBot="1" x14ac:dyDescent="0.3">
      <c r="A109" s="82"/>
      <c r="B109" s="16"/>
      <c r="C109" s="11"/>
      <c r="D109" s="22"/>
      <c r="E109" s="23"/>
      <c r="F109" s="24"/>
      <c r="G109" s="25"/>
      <c r="H109" s="26"/>
      <c r="I109" s="27"/>
      <c r="J109" s="65"/>
    </row>
    <row r="110" spans="1:10" x14ac:dyDescent="0.25">
      <c r="A110" s="81">
        <v>49</v>
      </c>
      <c r="B110" s="5" t="s">
        <v>17</v>
      </c>
      <c r="C110" s="10"/>
      <c r="D110" s="12"/>
      <c r="E110" s="12"/>
      <c r="F110" s="9"/>
      <c r="G110" s="14"/>
      <c r="H110" s="15" t="e">
        <f>I110/G110</f>
        <v>#DIV/0!</v>
      </c>
      <c r="I110" s="1"/>
      <c r="J110" s="64"/>
    </row>
    <row r="111" spans="1:10" ht="15.75" customHeight="1" thickBot="1" x14ac:dyDescent="0.3">
      <c r="A111" s="82"/>
      <c r="B111" s="16"/>
      <c r="C111" s="11"/>
      <c r="D111" s="22"/>
      <c r="E111" s="23"/>
      <c r="F111" s="24"/>
      <c r="G111" s="25"/>
      <c r="H111" s="26"/>
      <c r="I111" s="27"/>
      <c r="J111" s="65"/>
    </row>
    <row r="112" spans="1:10" x14ac:dyDescent="0.25">
      <c r="A112" s="81">
        <v>50</v>
      </c>
      <c r="B112" s="5" t="s">
        <v>17</v>
      </c>
      <c r="C112" s="10"/>
      <c r="D112" s="12"/>
      <c r="E112" s="12"/>
      <c r="F112" s="9"/>
      <c r="G112" s="14"/>
      <c r="H112" s="15" t="e">
        <f>I112/G112</f>
        <v>#DIV/0!</v>
      </c>
      <c r="I112" s="1"/>
      <c r="J112" s="64"/>
    </row>
    <row r="113" spans="1:10" ht="15.75" thickBot="1" x14ac:dyDescent="0.3">
      <c r="A113" s="82"/>
      <c r="B113" s="16"/>
      <c r="C113" s="11"/>
      <c r="D113" s="22"/>
      <c r="E113" s="23"/>
      <c r="F113" s="24"/>
      <c r="G113" s="25"/>
      <c r="H113" s="26"/>
      <c r="I113" s="27"/>
      <c r="J113" s="65"/>
    </row>
    <row r="114" spans="1:10" ht="15.75" thickBot="1" x14ac:dyDescent="0.3">
      <c r="A114" s="33"/>
      <c r="B114" s="29" t="s">
        <v>7</v>
      </c>
      <c r="C114" s="28"/>
      <c r="D114" s="28"/>
      <c r="E114" s="28"/>
      <c r="F114" s="66" t="s">
        <v>8</v>
      </c>
      <c r="G114" s="67"/>
      <c r="H114" s="68"/>
      <c r="I114" s="4">
        <f>SUM(I64:I113)</f>
        <v>0</v>
      </c>
      <c r="J114" s="34"/>
    </row>
    <row r="115" spans="1:10" s="19" customFormat="1" x14ac:dyDescent="0.25">
      <c r="A115" s="28"/>
      <c r="B115" s="69"/>
      <c r="C115" s="69"/>
      <c r="D115" s="69"/>
      <c r="E115" s="28"/>
      <c r="F115" s="28"/>
      <c r="G115" s="28"/>
      <c r="H115" s="28"/>
    </row>
    <row r="116" spans="1:10" s="19" customFormat="1" ht="11.25" customHeight="1" thickBot="1" x14ac:dyDescent="0.3">
      <c r="A116" s="35"/>
      <c r="B116" s="36"/>
      <c r="C116" s="35"/>
      <c r="D116" s="35"/>
      <c r="E116" s="35"/>
      <c r="F116" s="35"/>
      <c r="G116" s="35"/>
      <c r="H116" s="35"/>
      <c r="I116" s="36"/>
      <c r="J116" s="36"/>
    </row>
    <row r="117" spans="1:10" x14ac:dyDescent="0.25">
      <c r="A117" s="79" t="s">
        <v>0</v>
      </c>
      <c r="B117" s="80"/>
      <c r="C117" s="89">
        <f>C1</f>
        <v>0</v>
      </c>
      <c r="D117" s="89"/>
      <c r="E117" s="89"/>
      <c r="F117" s="86" t="s">
        <v>70</v>
      </c>
      <c r="G117" s="86"/>
      <c r="H117" s="86"/>
      <c r="I117" s="70">
        <f>I1</f>
        <v>0</v>
      </c>
      <c r="J117" s="71"/>
    </row>
    <row r="118" spans="1:10" x14ac:dyDescent="0.25">
      <c r="A118" s="72" t="s">
        <v>66</v>
      </c>
      <c r="B118" s="73"/>
      <c r="C118" s="74">
        <f>C2</f>
        <v>0</v>
      </c>
      <c r="D118" s="74"/>
      <c r="E118" s="74"/>
      <c r="F118" s="84" t="s">
        <v>68</v>
      </c>
      <c r="G118" s="84"/>
      <c r="H118" s="84"/>
      <c r="I118" s="51">
        <f>I2</f>
        <v>0</v>
      </c>
      <c r="J118" s="52">
        <f>J2</f>
        <v>0</v>
      </c>
    </row>
    <row r="119" spans="1:10" x14ac:dyDescent="0.25">
      <c r="A119" s="56"/>
      <c r="B119" s="56"/>
      <c r="C119" s="57"/>
      <c r="D119" s="57"/>
      <c r="E119" s="57"/>
      <c r="F119" s="58"/>
      <c r="G119" s="58"/>
      <c r="H119" s="58"/>
      <c r="I119" s="59"/>
      <c r="J119" s="60"/>
    </row>
    <row r="120" spans="1:10" ht="3.75" customHeight="1" thickBot="1" x14ac:dyDescent="0.3">
      <c r="A120" s="76"/>
      <c r="B120" s="77"/>
      <c r="C120" s="77"/>
      <c r="D120" s="77"/>
      <c r="E120" s="77"/>
      <c r="F120" s="77"/>
      <c r="G120" s="77"/>
      <c r="H120" s="77"/>
      <c r="I120" s="77"/>
      <c r="J120" s="78"/>
    </row>
    <row r="121" spans="1:10" ht="26.25" thickBot="1" x14ac:dyDescent="0.3">
      <c r="A121" s="39" t="s">
        <v>1</v>
      </c>
      <c r="B121" s="40" t="s">
        <v>2</v>
      </c>
      <c r="C121" s="41" t="s">
        <v>25</v>
      </c>
      <c r="D121" s="42" t="s">
        <v>3</v>
      </c>
      <c r="E121" s="42" t="s">
        <v>4</v>
      </c>
      <c r="F121" s="42" t="s">
        <v>5</v>
      </c>
      <c r="G121" s="42" t="s">
        <v>6</v>
      </c>
      <c r="H121" s="43" t="s">
        <v>10</v>
      </c>
      <c r="I121" s="42" t="s">
        <v>11</v>
      </c>
      <c r="J121" s="44" t="s">
        <v>69</v>
      </c>
    </row>
    <row r="122" spans="1:10" x14ac:dyDescent="0.25">
      <c r="A122" s="81">
        <v>51</v>
      </c>
      <c r="B122" s="5" t="s">
        <v>17</v>
      </c>
      <c r="C122" s="10"/>
      <c r="D122" s="12"/>
      <c r="E122" s="12"/>
      <c r="F122" s="9"/>
      <c r="G122" s="13"/>
      <c r="H122" s="15" t="e">
        <f>I122/G122</f>
        <v>#DIV/0!</v>
      </c>
      <c r="I122" s="1"/>
      <c r="J122" s="64"/>
    </row>
    <row r="123" spans="1:10" ht="15.75" thickBot="1" x14ac:dyDescent="0.3">
      <c r="A123" s="82"/>
      <c r="B123" s="16"/>
      <c r="C123" s="11"/>
      <c r="D123" s="22"/>
      <c r="E123" s="23"/>
      <c r="F123" s="24"/>
      <c r="G123" s="25"/>
      <c r="H123" s="26"/>
      <c r="I123" s="27"/>
      <c r="J123" s="65"/>
    </row>
    <row r="124" spans="1:10" x14ac:dyDescent="0.25">
      <c r="A124" s="81">
        <v>52</v>
      </c>
      <c r="B124" s="5" t="s">
        <v>17</v>
      </c>
      <c r="C124" s="10"/>
      <c r="D124" s="12"/>
      <c r="E124" s="12"/>
      <c r="F124" s="9"/>
      <c r="G124" s="14"/>
      <c r="H124" s="15" t="e">
        <f>I124/G124</f>
        <v>#DIV/0!</v>
      </c>
      <c r="I124" s="1"/>
      <c r="J124" s="64"/>
    </row>
    <row r="125" spans="1:10" ht="15.75" thickBot="1" x14ac:dyDescent="0.3">
      <c r="A125" s="82"/>
      <c r="B125" s="16"/>
      <c r="C125" s="11"/>
      <c r="D125" s="22"/>
      <c r="E125" s="23"/>
      <c r="F125" s="24"/>
      <c r="G125" s="25"/>
      <c r="H125" s="26"/>
      <c r="I125" s="27"/>
      <c r="J125" s="65"/>
    </row>
    <row r="126" spans="1:10" x14ac:dyDescent="0.25">
      <c r="A126" s="81">
        <v>53</v>
      </c>
      <c r="B126" s="5" t="s">
        <v>17</v>
      </c>
      <c r="C126" s="10"/>
      <c r="D126" s="12"/>
      <c r="E126" s="12"/>
      <c r="F126" s="9"/>
      <c r="G126" s="14"/>
      <c r="H126" s="15" t="e">
        <f>I126/G126</f>
        <v>#DIV/0!</v>
      </c>
      <c r="I126" s="1"/>
      <c r="J126" s="64"/>
    </row>
    <row r="127" spans="1:10" ht="15.75" thickBot="1" x14ac:dyDescent="0.3">
      <c r="A127" s="82"/>
      <c r="B127" s="16"/>
      <c r="C127" s="11"/>
      <c r="D127" s="22"/>
      <c r="E127" s="23"/>
      <c r="F127" s="24"/>
      <c r="G127" s="25"/>
      <c r="H127" s="26"/>
      <c r="I127" s="27"/>
      <c r="J127" s="65"/>
    </row>
    <row r="128" spans="1:10" x14ac:dyDescent="0.25">
      <c r="A128" s="81">
        <v>54</v>
      </c>
      <c r="B128" s="5" t="s">
        <v>17</v>
      </c>
      <c r="C128" s="10"/>
      <c r="D128" s="12"/>
      <c r="E128" s="12"/>
      <c r="F128" s="9"/>
      <c r="G128" s="14"/>
      <c r="H128" s="15" t="e">
        <f>I128/G128</f>
        <v>#DIV/0!</v>
      </c>
      <c r="I128" s="1"/>
      <c r="J128" s="64"/>
    </row>
    <row r="129" spans="1:10" ht="15.75" thickBot="1" x14ac:dyDescent="0.3">
      <c r="A129" s="82"/>
      <c r="B129" s="16"/>
      <c r="C129" s="11"/>
      <c r="D129" s="22"/>
      <c r="E129" s="23"/>
      <c r="F129" s="24"/>
      <c r="G129" s="25"/>
      <c r="H129" s="26"/>
      <c r="I129" s="27"/>
      <c r="J129" s="65"/>
    </row>
    <row r="130" spans="1:10" x14ac:dyDescent="0.25">
      <c r="A130" s="81">
        <v>55</v>
      </c>
      <c r="B130" s="5" t="s">
        <v>17</v>
      </c>
      <c r="C130" s="10"/>
      <c r="D130" s="12"/>
      <c r="E130" s="12"/>
      <c r="F130" s="9"/>
      <c r="G130" s="14"/>
      <c r="H130" s="15" t="e">
        <f>I130/G130</f>
        <v>#DIV/0!</v>
      </c>
      <c r="I130" s="1"/>
      <c r="J130" s="64"/>
    </row>
    <row r="131" spans="1:10" ht="15.75" thickBot="1" x14ac:dyDescent="0.3">
      <c r="A131" s="82"/>
      <c r="B131" s="16"/>
      <c r="C131" s="11"/>
      <c r="D131" s="22"/>
      <c r="E131" s="23"/>
      <c r="F131" s="24"/>
      <c r="G131" s="25"/>
      <c r="H131" s="26"/>
      <c r="I131" s="27"/>
      <c r="J131" s="65"/>
    </row>
    <row r="132" spans="1:10" x14ac:dyDescent="0.25">
      <c r="A132" s="81">
        <v>56</v>
      </c>
      <c r="B132" s="5" t="s">
        <v>17</v>
      </c>
      <c r="C132" s="10"/>
      <c r="D132" s="12"/>
      <c r="E132" s="12"/>
      <c r="F132" s="9"/>
      <c r="G132" s="14"/>
      <c r="H132" s="15" t="e">
        <f>I132/G132</f>
        <v>#DIV/0!</v>
      </c>
      <c r="I132" s="1"/>
      <c r="J132" s="64"/>
    </row>
    <row r="133" spans="1:10" ht="15.75" thickBot="1" x14ac:dyDescent="0.3">
      <c r="A133" s="82"/>
      <c r="B133" s="16"/>
      <c r="C133" s="11"/>
      <c r="D133" s="22"/>
      <c r="E133" s="23"/>
      <c r="F133" s="24"/>
      <c r="G133" s="25"/>
      <c r="H133" s="26"/>
      <c r="I133" s="27"/>
      <c r="J133" s="65"/>
    </row>
    <row r="134" spans="1:10" x14ac:dyDescent="0.25">
      <c r="A134" s="81">
        <v>57</v>
      </c>
      <c r="B134" s="5" t="s">
        <v>17</v>
      </c>
      <c r="C134" s="10"/>
      <c r="D134" s="12"/>
      <c r="E134" s="12"/>
      <c r="F134" s="9"/>
      <c r="G134" s="14"/>
      <c r="H134" s="15" t="e">
        <f>I134/G134</f>
        <v>#DIV/0!</v>
      </c>
      <c r="I134" s="1"/>
      <c r="J134" s="64"/>
    </row>
    <row r="135" spans="1:10" ht="15.75" thickBot="1" x14ac:dyDescent="0.3">
      <c r="A135" s="82"/>
      <c r="B135" s="16"/>
      <c r="C135" s="11"/>
      <c r="D135" s="22"/>
      <c r="E135" s="23"/>
      <c r="F135" s="24"/>
      <c r="G135" s="25"/>
      <c r="H135" s="26"/>
      <c r="I135" s="27"/>
      <c r="J135" s="65"/>
    </row>
    <row r="136" spans="1:10" x14ac:dyDescent="0.25">
      <c r="A136" s="81">
        <v>58</v>
      </c>
      <c r="B136" s="5" t="s">
        <v>17</v>
      </c>
      <c r="C136" s="10"/>
      <c r="D136" s="12"/>
      <c r="E136" s="12"/>
      <c r="F136" s="9"/>
      <c r="G136" s="14"/>
      <c r="H136" s="15" t="e">
        <f>I136/G136</f>
        <v>#DIV/0!</v>
      </c>
      <c r="I136" s="1"/>
      <c r="J136" s="64"/>
    </row>
    <row r="137" spans="1:10" ht="15.75" thickBot="1" x14ac:dyDescent="0.3">
      <c r="A137" s="82"/>
      <c r="B137" s="16"/>
      <c r="C137" s="11"/>
      <c r="D137" s="22"/>
      <c r="E137" s="23"/>
      <c r="F137" s="24"/>
      <c r="G137" s="25"/>
      <c r="H137" s="26"/>
      <c r="I137" s="27"/>
      <c r="J137" s="65"/>
    </row>
    <row r="138" spans="1:10" x14ac:dyDescent="0.25">
      <c r="A138" s="81">
        <v>59</v>
      </c>
      <c r="B138" s="5" t="s">
        <v>17</v>
      </c>
      <c r="C138" s="10"/>
      <c r="D138" s="12"/>
      <c r="E138" s="12"/>
      <c r="F138" s="9"/>
      <c r="G138" s="14"/>
      <c r="H138" s="15" t="e">
        <f>I138/G138</f>
        <v>#DIV/0!</v>
      </c>
      <c r="I138" s="1"/>
      <c r="J138" s="64"/>
    </row>
    <row r="139" spans="1:10" ht="15.75" thickBot="1" x14ac:dyDescent="0.3">
      <c r="A139" s="82"/>
      <c r="B139" s="16"/>
      <c r="C139" s="11"/>
      <c r="D139" s="22"/>
      <c r="E139" s="23"/>
      <c r="F139" s="24"/>
      <c r="G139" s="25"/>
      <c r="H139" s="26"/>
      <c r="I139" s="27"/>
      <c r="J139" s="65"/>
    </row>
    <row r="140" spans="1:10" x14ac:dyDescent="0.25">
      <c r="A140" s="81">
        <v>60</v>
      </c>
      <c r="B140" s="5" t="s">
        <v>17</v>
      </c>
      <c r="C140" s="10"/>
      <c r="D140" s="12"/>
      <c r="E140" s="12"/>
      <c r="F140" s="9"/>
      <c r="G140" s="14"/>
      <c r="H140" s="15" t="e">
        <f>I140/G140</f>
        <v>#DIV/0!</v>
      </c>
      <c r="I140" s="1"/>
      <c r="J140" s="64"/>
    </row>
    <row r="141" spans="1:10" ht="15.75" thickBot="1" x14ac:dyDescent="0.3">
      <c r="A141" s="82"/>
      <c r="B141" s="16"/>
      <c r="C141" s="11"/>
      <c r="D141" s="22"/>
      <c r="E141" s="23"/>
      <c r="F141" s="24"/>
      <c r="G141" s="25"/>
      <c r="H141" s="26"/>
      <c r="I141" s="27"/>
      <c r="J141" s="65"/>
    </row>
    <row r="142" spans="1:10" x14ac:dyDescent="0.25">
      <c r="A142" s="81">
        <v>61</v>
      </c>
      <c r="B142" s="5" t="s">
        <v>17</v>
      </c>
      <c r="C142" s="10"/>
      <c r="D142" s="12"/>
      <c r="E142" s="12"/>
      <c r="F142" s="9"/>
      <c r="G142" s="14"/>
      <c r="H142" s="15" t="e">
        <f>I142/G142</f>
        <v>#DIV/0!</v>
      </c>
      <c r="I142" s="1"/>
      <c r="J142" s="64"/>
    </row>
    <row r="143" spans="1:10" ht="15.75" thickBot="1" x14ac:dyDescent="0.3">
      <c r="A143" s="82"/>
      <c r="B143" s="16"/>
      <c r="C143" s="11"/>
      <c r="D143" s="22"/>
      <c r="E143" s="23"/>
      <c r="F143" s="24"/>
      <c r="G143" s="25"/>
      <c r="H143" s="26"/>
      <c r="I143" s="27"/>
      <c r="J143" s="65"/>
    </row>
    <row r="144" spans="1:10" x14ac:dyDescent="0.25">
      <c r="A144" s="81">
        <v>62</v>
      </c>
      <c r="B144" s="5" t="s">
        <v>17</v>
      </c>
      <c r="C144" s="10"/>
      <c r="D144" s="12"/>
      <c r="E144" s="12"/>
      <c r="F144" s="9"/>
      <c r="G144" s="14"/>
      <c r="H144" s="15" t="e">
        <f>I144/G144</f>
        <v>#DIV/0!</v>
      </c>
      <c r="I144" s="1"/>
      <c r="J144" s="64"/>
    </row>
    <row r="145" spans="1:10" ht="15.75" thickBot="1" x14ac:dyDescent="0.3">
      <c r="A145" s="82"/>
      <c r="B145" s="16"/>
      <c r="C145" s="11"/>
      <c r="D145" s="22"/>
      <c r="E145" s="23"/>
      <c r="F145" s="24"/>
      <c r="G145" s="25"/>
      <c r="H145" s="26"/>
      <c r="I145" s="27"/>
      <c r="J145" s="65"/>
    </row>
    <row r="146" spans="1:10" x14ac:dyDescent="0.25">
      <c r="A146" s="81">
        <v>63</v>
      </c>
      <c r="B146" s="5" t="s">
        <v>17</v>
      </c>
      <c r="C146" s="10"/>
      <c r="D146" s="12"/>
      <c r="E146" s="12"/>
      <c r="F146" s="9"/>
      <c r="G146" s="14"/>
      <c r="H146" s="15" t="e">
        <f>I146/G146</f>
        <v>#DIV/0!</v>
      </c>
      <c r="I146" s="1"/>
      <c r="J146" s="64"/>
    </row>
    <row r="147" spans="1:10" ht="15.75" thickBot="1" x14ac:dyDescent="0.3">
      <c r="A147" s="82"/>
      <c r="B147" s="16"/>
      <c r="C147" s="11"/>
      <c r="D147" s="22"/>
      <c r="E147" s="23"/>
      <c r="F147" s="24"/>
      <c r="G147" s="25"/>
      <c r="H147" s="26"/>
      <c r="I147" s="27"/>
      <c r="J147" s="65"/>
    </row>
    <row r="148" spans="1:10" x14ac:dyDescent="0.25">
      <c r="A148" s="81">
        <v>64</v>
      </c>
      <c r="B148" s="5" t="s">
        <v>17</v>
      </c>
      <c r="C148" s="10"/>
      <c r="D148" s="12"/>
      <c r="E148" s="12"/>
      <c r="F148" s="9"/>
      <c r="G148" s="14"/>
      <c r="H148" s="15" t="e">
        <f>I148/G148</f>
        <v>#DIV/0!</v>
      </c>
      <c r="I148" s="1"/>
      <c r="J148" s="64"/>
    </row>
    <row r="149" spans="1:10" ht="15.75" thickBot="1" x14ac:dyDescent="0.3">
      <c r="A149" s="82"/>
      <c r="B149" s="16"/>
      <c r="C149" s="11"/>
      <c r="D149" s="22"/>
      <c r="E149" s="23"/>
      <c r="F149" s="24"/>
      <c r="G149" s="25"/>
      <c r="H149" s="26"/>
      <c r="I149" s="27"/>
      <c r="J149" s="65"/>
    </row>
    <row r="150" spans="1:10" x14ac:dyDescent="0.25">
      <c r="A150" s="81">
        <v>65</v>
      </c>
      <c r="B150" s="5" t="s">
        <v>17</v>
      </c>
      <c r="C150" s="10"/>
      <c r="D150" s="12"/>
      <c r="E150" s="12"/>
      <c r="F150" s="9"/>
      <c r="G150" s="14"/>
      <c r="H150" s="15" t="e">
        <f>I150/G150</f>
        <v>#DIV/0!</v>
      </c>
      <c r="I150" s="1"/>
      <c r="J150" s="64"/>
    </row>
    <row r="151" spans="1:10" ht="15.75" thickBot="1" x14ac:dyDescent="0.3">
      <c r="A151" s="82"/>
      <c r="B151" s="16"/>
      <c r="C151" s="11"/>
      <c r="D151" s="22"/>
      <c r="E151" s="23"/>
      <c r="F151" s="24"/>
      <c r="G151" s="25"/>
      <c r="H151" s="26"/>
      <c r="I151" s="27"/>
      <c r="J151" s="65"/>
    </row>
    <row r="152" spans="1:10" x14ac:dyDescent="0.25">
      <c r="A152" s="81">
        <v>66</v>
      </c>
      <c r="B152" s="5" t="s">
        <v>17</v>
      </c>
      <c r="C152" s="10"/>
      <c r="D152" s="12"/>
      <c r="E152" s="12"/>
      <c r="F152" s="9"/>
      <c r="G152" s="14"/>
      <c r="H152" s="15" t="e">
        <f>I152/G152</f>
        <v>#DIV/0!</v>
      </c>
      <c r="I152" s="1"/>
      <c r="J152" s="64"/>
    </row>
    <row r="153" spans="1:10" ht="15.75" thickBot="1" x14ac:dyDescent="0.3">
      <c r="A153" s="82"/>
      <c r="B153" s="16"/>
      <c r="C153" s="11"/>
      <c r="D153" s="22"/>
      <c r="E153" s="23"/>
      <c r="F153" s="24"/>
      <c r="G153" s="25"/>
      <c r="H153" s="26"/>
      <c r="I153" s="27"/>
      <c r="J153" s="65"/>
    </row>
    <row r="154" spans="1:10" x14ac:dyDescent="0.25">
      <c r="A154" s="81">
        <v>67</v>
      </c>
      <c r="B154" s="5" t="s">
        <v>17</v>
      </c>
      <c r="C154" s="10"/>
      <c r="D154" s="12"/>
      <c r="E154" s="12"/>
      <c r="F154" s="9"/>
      <c r="G154" s="14"/>
      <c r="H154" s="15" t="e">
        <f>I154/G154</f>
        <v>#DIV/0!</v>
      </c>
      <c r="I154" s="1"/>
      <c r="J154" s="64"/>
    </row>
    <row r="155" spans="1:10" ht="15.75" thickBot="1" x14ac:dyDescent="0.3">
      <c r="A155" s="82"/>
      <c r="B155" s="16"/>
      <c r="C155" s="11"/>
      <c r="D155" s="22"/>
      <c r="E155" s="23"/>
      <c r="F155" s="24"/>
      <c r="G155" s="25"/>
      <c r="H155" s="26"/>
      <c r="I155" s="27"/>
      <c r="J155" s="65"/>
    </row>
    <row r="156" spans="1:10" x14ac:dyDescent="0.25">
      <c r="A156" s="81">
        <v>68</v>
      </c>
      <c r="B156" s="5" t="s">
        <v>17</v>
      </c>
      <c r="C156" s="10"/>
      <c r="D156" s="12"/>
      <c r="E156" s="12"/>
      <c r="F156" s="9"/>
      <c r="G156" s="14"/>
      <c r="H156" s="15" t="e">
        <f>I156/G156</f>
        <v>#DIV/0!</v>
      </c>
      <c r="I156" s="1"/>
      <c r="J156" s="64"/>
    </row>
    <row r="157" spans="1:10" ht="15.75" thickBot="1" x14ac:dyDescent="0.3">
      <c r="A157" s="82"/>
      <c r="B157" s="16"/>
      <c r="C157" s="11"/>
      <c r="D157" s="22"/>
      <c r="E157" s="23"/>
      <c r="F157" s="24"/>
      <c r="G157" s="25"/>
      <c r="H157" s="26"/>
      <c r="I157" s="27"/>
      <c r="J157" s="65"/>
    </row>
    <row r="158" spans="1:10" x14ac:dyDescent="0.25">
      <c r="A158" s="81">
        <v>69</v>
      </c>
      <c r="B158" s="5" t="s">
        <v>17</v>
      </c>
      <c r="C158" s="10"/>
      <c r="D158" s="12"/>
      <c r="E158" s="12"/>
      <c r="F158" s="9"/>
      <c r="G158" s="14"/>
      <c r="H158" s="15" t="e">
        <f>I158/G158</f>
        <v>#DIV/0!</v>
      </c>
      <c r="I158" s="1"/>
      <c r="J158" s="64"/>
    </row>
    <row r="159" spans="1:10" ht="15.75" thickBot="1" x14ac:dyDescent="0.3">
      <c r="A159" s="82"/>
      <c r="B159" s="16"/>
      <c r="C159" s="11"/>
      <c r="D159" s="22"/>
      <c r="E159" s="23"/>
      <c r="F159" s="24"/>
      <c r="G159" s="25"/>
      <c r="H159" s="26"/>
      <c r="I159" s="27"/>
      <c r="J159" s="65"/>
    </row>
    <row r="160" spans="1:10" x14ac:dyDescent="0.25">
      <c r="A160" s="81">
        <v>70</v>
      </c>
      <c r="B160" s="5" t="s">
        <v>17</v>
      </c>
      <c r="C160" s="10"/>
      <c r="D160" s="12"/>
      <c r="E160" s="12"/>
      <c r="F160" s="9"/>
      <c r="G160" s="14"/>
      <c r="H160" s="15" t="e">
        <f>I160/G160</f>
        <v>#DIV/0!</v>
      </c>
      <c r="I160" s="1"/>
      <c r="J160" s="64"/>
    </row>
    <row r="161" spans="1:10" ht="15.75" thickBot="1" x14ac:dyDescent="0.3">
      <c r="A161" s="82"/>
      <c r="B161" s="16"/>
      <c r="C161" s="11"/>
      <c r="D161" s="22"/>
      <c r="E161" s="23"/>
      <c r="F161" s="24"/>
      <c r="G161" s="25"/>
      <c r="H161" s="26"/>
      <c r="I161" s="27"/>
      <c r="J161" s="65"/>
    </row>
    <row r="162" spans="1:10" x14ac:dyDescent="0.25">
      <c r="A162" s="81">
        <v>71</v>
      </c>
      <c r="B162" s="5" t="s">
        <v>17</v>
      </c>
      <c r="C162" s="10"/>
      <c r="D162" s="12"/>
      <c r="E162" s="12"/>
      <c r="F162" s="9"/>
      <c r="G162" s="14"/>
      <c r="H162" s="15" t="e">
        <f>I162/G162</f>
        <v>#DIV/0!</v>
      </c>
      <c r="I162" s="1"/>
      <c r="J162" s="64"/>
    </row>
    <row r="163" spans="1:10" ht="15.75" customHeight="1" thickBot="1" x14ac:dyDescent="0.3">
      <c r="A163" s="82"/>
      <c r="B163" s="16"/>
      <c r="C163" s="11"/>
      <c r="D163" s="22"/>
      <c r="E163" s="23"/>
      <c r="F163" s="24"/>
      <c r="G163" s="25"/>
      <c r="H163" s="26"/>
      <c r="I163" s="27"/>
      <c r="J163" s="65"/>
    </row>
    <row r="164" spans="1:10" x14ac:dyDescent="0.25">
      <c r="A164" s="81">
        <v>72</v>
      </c>
      <c r="B164" s="5" t="s">
        <v>17</v>
      </c>
      <c r="C164" s="10"/>
      <c r="D164" s="12"/>
      <c r="E164" s="12"/>
      <c r="F164" s="9"/>
      <c r="G164" s="14"/>
      <c r="H164" s="15" t="e">
        <f>I164/G164</f>
        <v>#DIV/0!</v>
      </c>
      <c r="I164" s="1"/>
      <c r="J164" s="64"/>
    </row>
    <row r="165" spans="1:10" ht="15.75" thickBot="1" x14ac:dyDescent="0.3">
      <c r="A165" s="82"/>
      <c r="B165" s="16"/>
      <c r="C165" s="11"/>
      <c r="D165" s="22"/>
      <c r="E165" s="23"/>
      <c r="F165" s="24"/>
      <c r="G165" s="25"/>
      <c r="H165" s="26"/>
      <c r="I165" s="27"/>
      <c r="J165" s="65"/>
    </row>
    <row r="166" spans="1:10" x14ac:dyDescent="0.25">
      <c r="A166" s="81">
        <v>73</v>
      </c>
      <c r="B166" s="5" t="s">
        <v>17</v>
      </c>
      <c r="C166" s="10"/>
      <c r="D166" s="12"/>
      <c r="E166" s="12"/>
      <c r="F166" s="9"/>
      <c r="G166" s="14"/>
      <c r="H166" s="15" t="e">
        <f>I166/G166</f>
        <v>#DIV/0!</v>
      </c>
      <c r="I166" s="1"/>
      <c r="J166" s="64"/>
    </row>
    <row r="167" spans="1:10" ht="15.75" thickBot="1" x14ac:dyDescent="0.3">
      <c r="A167" s="82"/>
      <c r="B167" s="16"/>
      <c r="C167" s="11"/>
      <c r="D167" s="22"/>
      <c r="E167" s="23"/>
      <c r="F167" s="24"/>
      <c r="G167" s="25"/>
      <c r="H167" s="26"/>
      <c r="I167" s="27"/>
      <c r="J167" s="65"/>
    </row>
    <row r="168" spans="1:10" x14ac:dyDescent="0.25">
      <c r="A168" s="81">
        <v>74</v>
      </c>
      <c r="B168" s="5" t="s">
        <v>17</v>
      </c>
      <c r="C168" s="10"/>
      <c r="D168" s="12"/>
      <c r="E168" s="12"/>
      <c r="F168" s="9"/>
      <c r="G168" s="14"/>
      <c r="H168" s="15" t="e">
        <f>I168/G168</f>
        <v>#DIV/0!</v>
      </c>
      <c r="I168" s="1"/>
      <c r="J168" s="64"/>
    </row>
    <row r="169" spans="1:10" ht="15.75" thickBot="1" x14ac:dyDescent="0.3">
      <c r="A169" s="82"/>
      <c r="B169" s="16"/>
      <c r="C169" s="11"/>
      <c r="D169" s="22"/>
      <c r="E169" s="23"/>
      <c r="F169" s="24"/>
      <c r="G169" s="25"/>
      <c r="H169" s="26"/>
      <c r="I169" s="27"/>
      <c r="J169" s="65"/>
    </row>
    <row r="170" spans="1:10" x14ac:dyDescent="0.25">
      <c r="A170" s="81">
        <v>75</v>
      </c>
      <c r="B170" s="5" t="s">
        <v>17</v>
      </c>
      <c r="C170" s="10"/>
      <c r="D170" s="12"/>
      <c r="E170" s="12"/>
      <c r="F170" s="9"/>
      <c r="G170" s="14"/>
      <c r="H170" s="15" t="e">
        <f>I170/G170</f>
        <v>#DIV/0!</v>
      </c>
      <c r="I170" s="1"/>
      <c r="J170" s="64"/>
    </row>
    <row r="171" spans="1:10" ht="15.75" customHeight="1" thickBot="1" x14ac:dyDescent="0.3">
      <c r="A171" s="82"/>
      <c r="B171" s="16"/>
      <c r="C171" s="11"/>
      <c r="D171" s="22"/>
      <c r="E171" s="23"/>
      <c r="F171" s="24"/>
      <c r="G171" s="25"/>
      <c r="H171" s="26"/>
      <c r="I171" s="27"/>
      <c r="J171" s="65"/>
    </row>
    <row r="172" spans="1:10" ht="15.75" thickBot="1" x14ac:dyDescent="0.3">
      <c r="A172" s="28"/>
      <c r="B172" s="29" t="s">
        <v>7</v>
      </c>
      <c r="C172" s="28"/>
      <c r="D172" s="28"/>
      <c r="E172" s="28"/>
      <c r="F172" s="66" t="s">
        <v>8</v>
      </c>
      <c r="G172" s="67"/>
      <c r="H172" s="68"/>
      <c r="I172" s="2">
        <f>SUM(I122:I171)</f>
        <v>0</v>
      </c>
      <c r="J172" s="19"/>
    </row>
    <row r="173" spans="1:10" ht="15.75" thickBot="1" x14ac:dyDescent="0.3">
      <c r="A173" s="28"/>
      <c r="B173" s="69"/>
      <c r="C173" s="69"/>
      <c r="D173" s="69"/>
      <c r="E173" s="28"/>
      <c r="F173" s="28"/>
      <c r="G173" s="28"/>
      <c r="H173" s="28"/>
      <c r="I173" s="19"/>
      <c r="J173" s="19"/>
    </row>
    <row r="174" spans="1:10" x14ac:dyDescent="0.25">
      <c r="A174" s="79" t="s">
        <v>0</v>
      </c>
      <c r="B174" s="80"/>
      <c r="C174" s="85"/>
      <c r="D174" s="85"/>
      <c r="E174" s="85"/>
      <c r="F174" s="86" t="s">
        <v>70</v>
      </c>
      <c r="G174" s="86"/>
      <c r="H174" s="86"/>
      <c r="I174" s="87"/>
      <c r="J174" s="88"/>
    </row>
    <row r="175" spans="1:10" x14ac:dyDescent="0.25">
      <c r="A175" s="72" t="s">
        <v>66</v>
      </c>
      <c r="B175" s="73"/>
      <c r="C175" s="83"/>
      <c r="D175" s="83"/>
      <c r="E175" s="83"/>
      <c r="F175" s="84" t="s">
        <v>68</v>
      </c>
      <c r="G175" s="84"/>
      <c r="H175" s="84"/>
      <c r="I175" s="61">
        <f>I2</f>
        <v>0</v>
      </c>
      <c r="J175" s="52">
        <f>J2</f>
        <v>0</v>
      </c>
    </row>
    <row r="176" spans="1:10" x14ac:dyDescent="0.25">
      <c r="A176" s="56"/>
      <c r="B176" s="56"/>
      <c r="C176" s="62"/>
      <c r="D176" s="62"/>
      <c r="E176" s="62"/>
      <c r="F176" s="58"/>
      <c r="G176" s="58"/>
      <c r="H176" s="58"/>
      <c r="I176" s="59"/>
      <c r="J176" s="60"/>
    </row>
    <row r="177" spans="1:10" ht="3.75" customHeight="1" thickBot="1" x14ac:dyDescent="0.3">
      <c r="A177" s="76"/>
      <c r="B177" s="77"/>
      <c r="C177" s="77"/>
      <c r="D177" s="77"/>
      <c r="E177" s="77"/>
      <c r="F177" s="77"/>
      <c r="G177" s="77"/>
      <c r="H177" s="77"/>
      <c r="I177" s="77"/>
      <c r="J177" s="78"/>
    </row>
    <row r="178" spans="1:10" ht="26.25" thickBot="1" x14ac:dyDescent="0.3">
      <c r="A178" s="39" t="s">
        <v>1</v>
      </c>
      <c r="B178" s="40" t="s">
        <v>2</v>
      </c>
      <c r="C178" s="41" t="s">
        <v>25</v>
      </c>
      <c r="D178" s="42" t="s">
        <v>3</v>
      </c>
      <c r="E178" s="42" t="s">
        <v>4</v>
      </c>
      <c r="F178" s="42" t="s">
        <v>5</v>
      </c>
      <c r="G178" s="42" t="s">
        <v>6</v>
      </c>
      <c r="H178" s="43" t="s">
        <v>10</v>
      </c>
      <c r="I178" s="42" t="s">
        <v>11</v>
      </c>
      <c r="J178" s="44" t="s">
        <v>69</v>
      </c>
    </row>
    <row r="179" spans="1:10" x14ac:dyDescent="0.25">
      <c r="A179" s="81">
        <v>76</v>
      </c>
      <c r="B179" s="5" t="s">
        <v>17</v>
      </c>
      <c r="C179" s="10"/>
      <c r="D179" s="12"/>
      <c r="E179" s="12"/>
      <c r="F179" s="9"/>
      <c r="G179" s="13"/>
      <c r="H179" s="15" t="e">
        <f>I179/G179</f>
        <v>#DIV/0!</v>
      </c>
      <c r="I179" s="1"/>
      <c r="J179" s="64"/>
    </row>
    <row r="180" spans="1:10" ht="15.75" thickBot="1" x14ac:dyDescent="0.3">
      <c r="A180" s="82"/>
      <c r="B180" s="16"/>
      <c r="C180" s="11"/>
      <c r="D180" s="22"/>
      <c r="E180" s="23"/>
      <c r="F180" s="24"/>
      <c r="G180" s="25"/>
      <c r="H180" s="26"/>
      <c r="I180" s="27"/>
      <c r="J180" s="65"/>
    </row>
    <row r="181" spans="1:10" x14ac:dyDescent="0.25">
      <c r="A181" s="81">
        <v>77</v>
      </c>
      <c r="B181" s="5" t="s">
        <v>17</v>
      </c>
      <c r="C181" s="10"/>
      <c r="D181" s="12"/>
      <c r="E181" s="12"/>
      <c r="F181" s="9"/>
      <c r="G181" s="14"/>
      <c r="H181" s="15" t="e">
        <f>I181/G181</f>
        <v>#DIV/0!</v>
      </c>
      <c r="I181" s="1"/>
      <c r="J181" s="64"/>
    </row>
    <row r="182" spans="1:10" ht="15.75" thickBot="1" x14ac:dyDescent="0.3">
      <c r="A182" s="82"/>
      <c r="B182" s="16"/>
      <c r="C182" s="11"/>
      <c r="D182" s="22"/>
      <c r="E182" s="23"/>
      <c r="F182" s="24"/>
      <c r="G182" s="25"/>
      <c r="H182" s="26"/>
      <c r="I182" s="27"/>
      <c r="J182" s="65"/>
    </row>
    <row r="183" spans="1:10" x14ac:dyDescent="0.25">
      <c r="A183" s="81">
        <v>78</v>
      </c>
      <c r="B183" s="5" t="s">
        <v>17</v>
      </c>
      <c r="C183" s="10"/>
      <c r="D183" s="12"/>
      <c r="E183" s="12"/>
      <c r="F183" s="9"/>
      <c r="G183" s="14"/>
      <c r="H183" s="15" t="e">
        <f>I183/G183</f>
        <v>#DIV/0!</v>
      </c>
      <c r="I183" s="1"/>
      <c r="J183" s="64"/>
    </row>
    <row r="184" spans="1:10" ht="15.75" thickBot="1" x14ac:dyDescent="0.3">
      <c r="A184" s="82"/>
      <c r="B184" s="16"/>
      <c r="C184" s="11"/>
      <c r="D184" s="22"/>
      <c r="E184" s="23"/>
      <c r="F184" s="24"/>
      <c r="G184" s="25"/>
      <c r="H184" s="26"/>
      <c r="I184" s="27"/>
      <c r="J184" s="65"/>
    </row>
    <row r="185" spans="1:10" x14ac:dyDescent="0.25">
      <c r="A185" s="81">
        <v>79</v>
      </c>
      <c r="B185" s="5" t="s">
        <v>17</v>
      </c>
      <c r="C185" s="10"/>
      <c r="D185" s="12"/>
      <c r="E185" s="12"/>
      <c r="F185" s="9"/>
      <c r="G185" s="14"/>
      <c r="H185" s="15" t="e">
        <f>I185/G185</f>
        <v>#DIV/0!</v>
      </c>
      <c r="I185" s="1"/>
      <c r="J185" s="64"/>
    </row>
    <row r="186" spans="1:10" ht="15.75" thickBot="1" x14ac:dyDescent="0.3">
      <c r="A186" s="82"/>
      <c r="B186" s="16"/>
      <c r="C186" s="11"/>
      <c r="D186" s="22"/>
      <c r="E186" s="23"/>
      <c r="F186" s="24"/>
      <c r="G186" s="25"/>
      <c r="H186" s="26"/>
      <c r="I186" s="27"/>
      <c r="J186" s="65"/>
    </row>
    <row r="187" spans="1:10" x14ac:dyDescent="0.25">
      <c r="A187" s="81">
        <v>80</v>
      </c>
      <c r="B187" s="5" t="s">
        <v>17</v>
      </c>
      <c r="C187" s="10"/>
      <c r="D187" s="12"/>
      <c r="E187" s="12"/>
      <c r="F187" s="9"/>
      <c r="G187" s="14"/>
      <c r="H187" s="15" t="e">
        <f>I187/G187</f>
        <v>#DIV/0!</v>
      </c>
      <c r="I187" s="1"/>
      <c r="J187" s="64"/>
    </row>
    <row r="188" spans="1:10" ht="15.75" thickBot="1" x14ac:dyDescent="0.3">
      <c r="A188" s="82"/>
      <c r="B188" s="16"/>
      <c r="C188" s="11"/>
      <c r="D188" s="22"/>
      <c r="E188" s="23"/>
      <c r="F188" s="24"/>
      <c r="G188" s="25"/>
      <c r="H188" s="26"/>
      <c r="I188" s="27"/>
      <c r="J188" s="65"/>
    </row>
    <row r="189" spans="1:10" x14ac:dyDescent="0.25">
      <c r="A189" s="81">
        <v>81</v>
      </c>
      <c r="B189" s="5" t="s">
        <v>17</v>
      </c>
      <c r="C189" s="10"/>
      <c r="D189" s="12"/>
      <c r="E189" s="12"/>
      <c r="F189" s="9"/>
      <c r="G189" s="14"/>
      <c r="H189" s="15" t="e">
        <f>I189/G189</f>
        <v>#DIV/0!</v>
      </c>
      <c r="I189" s="1"/>
      <c r="J189" s="64"/>
    </row>
    <row r="190" spans="1:10" ht="15.75" thickBot="1" x14ac:dyDescent="0.3">
      <c r="A190" s="82"/>
      <c r="B190" s="16"/>
      <c r="C190" s="11"/>
      <c r="D190" s="22"/>
      <c r="E190" s="23"/>
      <c r="F190" s="24"/>
      <c r="G190" s="25"/>
      <c r="H190" s="26"/>
      <c r="I190" s="27"/>
      <c r="J190" s="65"/>
    </row>
    <row r="191" spans="1:10" x14ac:dyDescent="0.25">
      <c r="A191" s="81">
        <v>82</v>
      </c>
      <c r="B191" s="5" t="s">
        <v>17</v>
      </c>
      <c r="C191" s="10"/>
      <c r="D191" s="12"/>
      <c r="E191" s="12"/>
      <c r="F191" s="9"/>
      <c r="G191" s="14"/>
      <c r="H191" s="15" t="e">
        <f>I191/G191</f>
        <v>#DIV/0!</v>
      </c>
      <c r="I191" s="1"/>
      <c r="J191" s="64"/>
    </row>
    <row r="192" spans="1:10" ht="15.75" thickBot="1" x14ac:dyDescent="0.3">
      <c r="A192" s="82"/>
      <c r="B192" s="16"/>
      <c r="C192" s="11"/>
      <c r="D192" s="22"/>
      <c r="E192" s="23"/>
      <c r="F192" s="24"/>
      <c r="G192" s="25"/>
      <c r="H192" s="26"/>
      <c r="I192" s="27"/>
      <c r="J192" s="65"/>
    </row>
    <row r="193" spans="1:10" x14ac:dyDescent="0.25">
      <c r="A193" s="81">
        <v>83</v>
      </c>
      <c r="B193" s="5" t="s">
        <v>17</v>
      </c>
      <c r="C193" s="10"/>
      <c r="D193" s="12"/>
      <c r="E193" s="12"/>
      <c r="F193" s="9"/>
      <c r="G193" s="14"/>
      <c r="H193" s="15" t="e">
        <f>I193/G193</f>
        <v>#DIV/0!</v>
      </c>
      <c r="I193" s="1"/>
      <c r="J193" s="64"/>
    </row>
    <row r="194" spans="1:10" ht="15.75" thickBot="1" x14ac:dyDescent="0.3">
      <c r="A194" s="82"/>
      <c r="B194" s="16"/>
      <c r="C194" s="11"/>
      <c r="D194" s="22"/>
      <c r="E194" s="23"/>
      <c r="F194" s="24"/>
      <c r="G194" s="25"/>
      <c r="H194" s="26"/>
      <c r="I194" s="27"/>
      <c r="J194" s="65"/>
    </row>
    <row r="195" spans="1:10" x14ac:dyDescent="0.25">
      <c r="A195" s="81">
        <v>84</v>
      </c>
      <c r="B195" s="5" t="s">
        <v>17</v>
      </c>
      <c r="C195" s="10"/>
      <c r="D195" s="12"/>
      <c r="E195" s="12"/>
      <c r="F195" s="9"/>
      <c r="G195" s="14"/>
      <c r="H195" s="15" t="e">
        <f>I195/G195</f>
        <v>#DIV/0!</v>
      </c>
      <c r="I195" s="1"/>
      <c r="J195" s="64"/>
    </row>
    <row r="196" spans="1:10" ht="15.75" thickBot="1" x14ac:dyDescent="0.3">
      <c r="A196" s="82"/>
      <c r="B196" s="16"/>
      <c r="C196" s="11"/>
      <c r="D196" s="22"/>
      <c r="E196" s="23"/>
      <c r="F196" s="24"/>
      <c r="G196" s="25"/>
      <c r="H196" s="26"/>
      <c r="I196" s="27"/>
      <c r="J196" s="65"/>
    </row>
    <row r="197" spans="1:10" x14ac:dyDescent="0.25">
      <c r="A197" s="81">
        <v>85</v>
      </c>
      <c r="B197" s="5" t="s">
        <v>17</v>
      </c>
      <c r="C197" s="10"/>
      <c r="D197" s="12"/>
      <c r="E197" s="12"/>
      <c r="F197" s="9"/>
      <c r="G197" s="14"/>
      <c r="H197" s="15" t="e">
        <f>I197/G197</f>
        <v>#DIV/0!</v>
      </c>
      <c r="I197" s="1"/>
      <c r="J197" s="64"/>
    </row>
    <row r="198" spans="1:10" ht="15.75" thickBot="1" x14ac:dyDescent="0.3">
      <c r="A198" s="82"/>
      <c r="B198" s="16"/>
      <c r="C198" s="11"/>
      <c r="D198" s="22"/>
      <c r="E198" s="23"/>
      <c r="F198" s="24"/>
      <c r="G198" s="25"/>
      <c r="H198" s="26"/>
      <c r="I198" s="27"/>
      <c r="J198" s="65"/>
    </row>
    <row r="199" spans="1:10" x14ac:dyDescent="0.25">
      <c r="A199" s="81">
        <v>86</v>
      </c>
      <c r="B199" s="5" t="s">
        <v>17</v>
      </c>
      <c r="C199" s="10"/>
      <c r="D199" s="12"/>
      <c r="E199" s="12"/>
      <c r="F199" s="9"/>
      <c r="G199" s="14"/>
      <c r="H199" s="15" t="e">
        <f>I199/G199</f>
        <v>#DIV/0!</v>
      </c>
      <c r="I199" s="1"/>
      <c r="J199" s="64"/>
    </row>
    <row r="200" spans="1:10" ht="15.75" thickBot="1" x14ac:dyDescent="0.3">
      <c r="A200" s="82"/>
      <c r="B200" s="16"/>
      <c r="C200" s="11"/>
      <c r="D200" s="22"/>
      <c r="E200" s="23"/>
      <c r="F200" s="24"/>
      <c r="G200" s="25"/>
      <c r="H200" s="26"/>
      <c r="I200" s="27"/>
      <c r="J200" s="65"/>
    </row>
    <row r="201" spans="1:10" x14ac:dyDescent="0.25">
      <c r="A201" s="81">
        <v>87</v>
      </c>
      <c r="B201" s="5" t="s">
        <v>17</v>
      </c>
      <c r="C201" s="10"/>
      <c r="D201" s="12"/>
      <c r="E201" s="12"/>
      <c r="F201" s="9"/>
      <c r="G201" s="14"/>
      <c r="H201" s="15" t="e">
        <f>I201/G201</f>
        <v>#DIV/0!</v>
      </c>
      <c r="I201" s="1"/>
      <c r="J201" s="64"/>
    </row>
    <row r="202" spans="1:10" ht="15.75" thickBot="1" x14ac:dyDescent="0.3">
      <c r="A202" s="82"/>
      <c r="B202" s="16"/>
      <c r="C202" s="11"/>
      <c r="D202" s="22"/>
      <c r="E202" s="23"/>
      <c r="F202" s="24"/>
      <c r="G202" s="25"/>
      <c r="H202" s="26"/>
      <c r="I202" s="27"/>
      <c r="J202" s="65"/>
    </row>
    <row r="203" spans="1:10" x14ac:dyDescent="0.25">
      <c r="A203" s="81">
        <v>88</v>
      </c>
      <c r="B203" s="5" t="s">
        <v>17</v>
      </c>
      <c r="C203" s="10"/>
      <c r="D203" s="12"/>
      <c r="E203" s="12"/>
      <c r="F203" s="9"/>
      <c r="G203" s="14"/>
      <c r="H203" s="15" t="e">
        <f>I203/G203</f>
        <v>#DIV/0!</v>
      </c>
      <c r="I203" s="1"/>
      <c r="J203" s="64"/>
    </row>
    <row r="204" spans="1:10" ht="15.75" thickBot="1" x14ac:dyDescent="0.3">
      <c r="A204" s="82"/>
      <c r="B204" s="16"/>
      <c r="C204" s="11"/>
      <c r="D204" s="22"/>
      <c r="E204" s="23"/>
      <c r="F204" s="24"/>
      <c r="G204" s="25"/>
      <c r="H204" s="26"/>
      <c r="I204" s="27"/>
      <c r="J204" s="65"/>
    </row>
    <row r="205" spans="1:10" x14ac:dyDescent="0.25">
      <c r="A205" s="81">
        <v>89</v>
      </c>
      <c r="B205" s="5" t="s">
        <v>17</v>
      </c>
      <c r="C205" s="10"/>
      <c r="D205" s="12"/>
      <c r="E205" s="12"/>
      <c r="F205" s="9"/>
      <c r="G205" s="14"/>
      <c r="H205" s="15" t="e">
        <f>I205/G205</f>
        <v>#DIV/0!</v>
      </c>
      <c r="I205" s="1"/>
      <c r="J205" s="64"/>
    </row>
    <row r="206" spans="1:10" ht="15.75" thickBot="1" x14ac:dyDescent="0.3">
      <c r="A206" s="82"/>
      <c r="B206" s="16"/>
      <c r="C206" s="11"/>
      <c r="D206" s="22"/>
      <c r="E206" s="23"/>
      <c r="F206" s="24"/>
      <c r="G206" s="25"/>
      <c r="H206" s="26"/>
      <c r="I206" s="27"/>
      <c r="J206" s="65"/>
    </row>
    <row r="207" spans="1:10" x14ac:dyDescent="0.25">
      <c r="A207" s="81">
        <v>90</v>
      </c>
      <c r="B207" s="5" t="s">
        <v>17</v>
      </c>
      <c r="C207" s="10"/>
      <c r="D207" s="12"/>
      <c r="E207" s="12"/>
      <c r="F207" s="9"/>
      <c r="G207" s="14"/>
      <c r="H207" s="15" t="e">
        <f>I207/G207</f>
        <v>#DIV/0!</v>
      </c>
      <c r="I207" s="1"/>
      <c r="J207" s="64"/>
    </row>
    <row r="208" spans="1:10" ht="15.75" thickBot="1" x14ac:dyDescent="0.3">
      <c r="A208" s="82"/>
      <c r="B208" s="16"/>
      <c r="C208" s="11"/>
      <c r="D208" s="22"/>
      <c r="E208" s="23"/>
      <c r="F208" s="24"/>
      <c r="G208" s="25"/>
      <c r="H208" s="26"/>
      <c r="I208" s="27"/>
      <c r="J208" s="65"/>
    </row>
    <row r="209" spans="1:10" x14ac:dyDescent="0.25">
      <c r="A209" s="81">
        <v>91</v>
      </c>
      <c r="B209" s="5" t="s">
        <v>17</v>
      </c>
      <c r="C209" s="10"/>
      <c r="D209" s="12"/>
      <c r="E209" s="12"/>
      <c r="F209" s="9"/>
      <c r="G209" s="14"/>
      <c r="H209" s="15" t="e">
        <f>I209/G209</f>
        <v>#DIV/0!</v>
      </c>
      <c r="I209" s="1"/>
      <c r="J209" s="64"/>
    </row>
    <row r="210" spans="1:10" ht="15.75" thickBot="1" x14ac:dyDescent="0.3">
      <c r="A210" s="82"/>
      <c r="B210" s="16"/>
      <c r="C210" s="11"/>
      <c r="D210" s="22"/>
      <c r="E210" s="23"/>
      <c r="F210" s="24"/>
      <c r="G210" s="25"/>
      <c r="H210" s="26"/>
      <c r="I210" s="27"/>
      <c r="J210" s="65"/>
    </row>
    <row r="211" spans="1:10" x14ac:dyDescent="0.25">
      <c r="A211" s="81">
        <v>92</v>
      </c>
      <c r="B211" s="5" t="s">
        <v>17</v>
      </c>
      <c r="C211" s="10"/>
      <c r="D211" s="12"/>
      <c r="E211" s="12"/>
      <c r="F211" s="9"/>
      <c r="G211" s="14"/>
      <c r="H211" s="15" t="e">
        <f>I211/G211</f>
        <v>#DIV/0!</v>
      </c>
      <c r="I211" s="1"/>
      <c r="J211" s="64"/>
    </row>
    <row r="212" spans="1:10" ht="15.75" thickBot="1" x14ac:dyDescent="0.3">
      <c r="A212" s="82"/>
      <c r="B212" s="16"/>
      <c r="C212" s="11"/>
      <c r="D212" s="22"/>
      <c r="E212" s="23"/>
      <c r="F212" s="24"/>
      <c r="G212" s="25"/>
      <c r="H212" s="26"/>
      <c r="I212" s="27"/>
      <c r="J212" s="65"/>
    </row>
    <row r="213" spans="1:10" x14ac:dyDescent="0.25">
      <c r="A213" s="81">
        <v>93</v>
      </c>
      <c r="B213" s="5" t="s">
        <v>17</v>
      </c>
      <c r="C213" s="10"/>
      <c r="D213" s="12"/>
      <c r="E213" s="12"/>
      <c r="F213" s="9"/>
      <c r="G213" s="14"/>
      <c r="H213" s="15" t="e">
        <f>I213/G213</f>
        <v>#DIV/0!</v>
      </c>
      <c r="I213" s="1"/>
      <c r="J213" s="64"/>
    </row>
    <row r="214" spans="1:10" ht="15.75" customHeight="1" thickBot="1" x14ac:dyDescent="0.3">
      <c r="A214" s="82"/>
      <c r="B214" s="16"/>
      <c r="C214" s="11"/>
      <c r="D214" s="22"/>
      <c r="E214" s="23"/>
      <c r="F214" s="24"/>
      <c r="G214" s="25"/>
      <c r="H214" s="26"/>
      <c r="I214" s="27"/>
      <c r="J214" s="65"/>
    </row>
    <row r="215" spans="1:10" x14ac:dyDescent="0.25">
      <c r="A215" s="81">
        <v>94</v>
      </c>
      <c r="B215" s="5" t="s">
        <v>17</v>
      </c>
      <c r="C215" s="10"/>
      <c r="D215" s="12"/>
      <c r="E215" s="12"/>
      <c r="F215" s="9"/>
      <c r="G215" s="14"/>
      <c r="H215" s="15" t="e">
        <f>I215/G215</f>
        <v>#DIV/0!</v>
      </c>
      <c r="I215" s="1"/>
      <c r="J215" s="64"/>
    </row>
    <row r="216" spans="1:10" ht="15.75" thickBot="1" x14ac:dyDescent="0.3">
      <c r="A216" s="82"/>
      <c r="B216" s="16"/>
      <c r="C216" s="11"/>
      <c r="D216" s="22"/>
      <c r="E216" s="23"/>
      <c r="F216" s="24"/>
      <c r="G216" s="25"/>
      <c r="H216" s="26"/>
      <c r="I216" s="27"/>
      <c r="J216" s="65"/>
    </row>
    <row r="217" spans="1:10" x14ac:dyDescent="0.25">
      <c r="A217" s="81">
        <v>95</v>
      </c>
      <c r="B217" s="5" t="s">
        <v>17</v>
      </c>
      <c r="C217" s="10"/>
      <c r="D217" s="12"/>
      <c r="E217" s="12"/>
      <c r="F217" s="9"/>
      <c r="G217" s="14"/>
      <c r="H217" s="15" t="e">
        <f>I217/G217</f>
        <v>#DIV/0!</v>
      </c>
      <c r="I217" s="1"/>
      <c r="J217" s="64"/>
    </row>
    <row r="218" spans="1:10" ht="15.75" thickBot="1" x14ac:dyDescent="0.3">
      <c r="A218" s="82"/>
      <c r="B218" s="16"/>
      <c r="C218" s="11"/>
      <c r="D218" s="22"/>
      <c r="E218" s="23"/>
      <c r="F218" s="24"/>
      <c r="G218" s="25"/>
      <c r="H218" s="26"/>
      <c r="I218" s="27"/>
      <c r="J218" s="65"/>
    </row>
    <row r="219" spans="1:10" x14ac:dyDescent="0.25">
      <c r="A219" s="81">
        <v>96</v>
      </c>
      <c r="B219" s="5" t="s">
        <v>17</v>
      </c>
      <c r="C219" s="10"/>
      <c r="D219" s="12"/>
      <c r="E219" s="12"/>
      <c r="F219" s="9"/>
      <c r="G219" s="14"/>
      <c r="H219" s="15" t="e">
        <f>I219/G219</f>
        <v>#DIV/0!</v>
      </c>
      <c r="I219" s="1"/>
      <c r="J219" s="64"/>
    </row>
    <row r="220" spans="1:10" ht="15.75" thickBot="1" x14ac:dyDescent="0.3">
      <c r="A220" s="82"/>
      <c r="B220" s="16"/>
      <c r="C220" s="11"/>
      <c r="D220" s="22"/>
      <c r="E220" s="23"/>
      <c r="F220" s="24"/>
      <c r="G220" s="25"/>
      <c r="H220" s="26"/>
      <c r="I220" s="27"/>
      <c r="J220" s="65"/>
    </row>
    <row r="221" spans="1:10" x14ac:dyDescent="0.25">
      <c r="A221" s="81">
        <v>97</v>
      </c>
      <c r="B221" s="5" t="s">
        <v>17</v>
      </c>
      <c r="C221" s="10"/>
      <c r="D221" s="12"/>
      <c r="E221" s="12"/>
      <c r="F221" s="9"/>
      <c r="G221" s="14"/>
      <c r="H221" s="15" t="e">
        <f>I221/G221</f>
        <v>#DIV/0!</v>
      </c>
      <c r="I221" s="1"/>
      <c r="J221" s="64"/>
    </row>
    <row r="222" spans="1:10" ht="15.75" customHeight="1" thickBot="1" x14ac:dyDescent="0.3">
      <c r="A222" s="82"/>
      <c r="B222" s="16"/>
      <c r="C222" s="11"/>
      <c r="D222" s="22"/>
      <c r="E222" s="23"/>
      <c r="F222" s="24"/>
      <c r="G222" s="25"/>
      <c r="H222" s="26"/>
      <c r="I222" s="27"/>
      <c r="J222" s="65"/>
    </row>
    <row r="223" spans="1:10" x14ac:dyDescent="0.25">
      <c r="A223" s="81">
        <v>98</v>
      </c>
      <c r="B223" s="5" t="s">
        <v>17</v>
      </c>
      <c r="C223" s="10"/>
      <c r="D223" s="12"/>
      <c r="E223" s="12"/>
      <c r="F223" s="9"/>
      <c r="G223" s="14"/>
      <c r="H223" s="15" t="e">
        <f>I223/G223</f>
        <v>#DIV/0!</v>
      </c>
      <c r="I223" s="1"/>
      <c r="J223" s="64"/>
    </row>
    <row r="224" spans="1:10" ht="15.75" thickBot="1" x14ac:dyDescent="0.3">
      <c r="A224" s="82"/>
      <c r="B224" s="16"/>
      <c r="C224" s="11"/>
      <c r="D224" s="22"/>
      <c r="E224" s="23"/>
      <c r="F224" s="24"/>
      <c r="G224" s="25"/>
      <c r="H224" s="26"/>
      <c r="I224" s="27"/>
      <c r="J224" s="65"/>
    </row>
    <row r="225" spans="1:10" x14ac:dyDescent="0.25">
      <c r="A225" s="81">
        <v>99</v>
      </c>
      <c r="B225" s="5" t="s">
        <v>17</v>
      </c>
      <c r="C225" s="10"/>
      <c r="D225" s="12"/>
      <c r="E225" s="12"/>
      <c r="F225" s="9"/>
      <c r="G225" s="14"/>
      <c r="H225" s="15" t="e">
        <f>I225/G225</f>
        <v>#DIV/0!</v>
      </c>
      <c r="I225" s="1"/>
      <c r="J225" s="64"/>
    </row>
    <row r="226" spans="1:10" ht="15.75" thickBot="1" x14ac:dyDescent="0.3">
      <c r="A226" s="82"/>
      <c r="B226" s="16"/>
      <c r="C226" s="11"/>
      <c r="D226" s="22"/>
      <c r="E226" s="23"/>
      <c r="F226" s="24"/>
      <c r="G226" s="25"/>
      <c r="H226" s="26"/>
      <c r="I226" s="27"/>
      <c r="J226" s="65"/>
    </row>
    <row r="227" spans="1:10" x14ac:dyDescent="0.25">
      <c r="A227" s="81">
        <v>100</v>
      </c>
      <c r="B227" s="5" t="s">
        <v>17</v>
      </c>
      <c r="C227" s="10"/>
      <c r="D227" s="12"/>
      <c r="E227" s="12"/>
      <c r="F227" s="9"/>
      <c r="G227" s="14"/>
      <c r="H227" s="15" t="e">
        <f>I227/G227</f>
        <v>#DIV/0!</v>
      </c>
      <c r="I227" s="1"/>
      <c r="J227" s="64"/>
    </row>
    <row r="228" spans="1:10" ht="15.75" thickBot="1" x14ac:dyDescent="0.3">
      <c r="A228" s="82"/>
      <c r="B228" s="16"/>
      <c r="C228" s="11"/>
      <c r="D228" s="22"/>
      <c r="E228" s="23"/>
      <c r="F228" s="24"/>
      <c r="G228" s="25"/>
      <c r="H228" s="26"/>
      <c r="I228" s="27"/>
      <c r="J228" s="65"/>
    </row>
    <row r="229" spans="1:10" ht="15.75" thickBot="1" x14ac:dyDescent="0.3">
      <c r="A229" s="28"/>
      <c r="B229" s="29" t="s">
        <v>7</v>
      </c>
      <c r="C229" s="28"/>
      <c r="D229" s="28"/>
      <c r="E229" s="28"/>
      <c r="F229" s="66" t="s">
        <v>8</v>
      </c>
      <c r="G229" s="67"/>
      <c r="H229" s="68"/>
      <c r="I229" s="2">
        <f>SUM(I179:I228)</f>
        <v>0</v>
      </c>
      <c r="J229" s="19"/>
    </row>
    <row r="230" spans="1:10" x14ac:dyDescent="0.25">
      <c r="A230" s="28"/>
      <c r="B230" s="69"/>
      <c r="C230" s="69"/>
      <c r="D230" s="69"/>
      <c r="E230" s="28"/>
      <c r="F230" s="28"/>
      <c r="G230" s="28"/>
      <c r="H230" s="28"/>
      <c r="I230" s="19"/>
      <c r="J230" s="19"/>
    </row>
  </sheetData>
  <sheetProtection password="CC76" sheet="1" selectLockedCells="1"/>
  <dataConsolidate/>
  <mergeCells count="243">
    <mergeCell ref="M3:N3"/>
    <mergeCell ref="A211:A212"/>
    <mergeCell ref="A213:A214"/>
    <mergeCell ref="A215:A216"/>
    <mergeCell ref="A217:A218"/>
    <mergeCell ref="A142:A143"/>
    <mergeCell ref="A144:A145"/>
    <mergeCell ref="A146:A147"/>
    <mergeCell ref="A148:A149"/>
    <mergeCell ref="A150:A151"/>
    <mergeCell ref="A152:A153"/>
    <mergeCell ref="A154:A155"/>
    <mergeCell ref="A156:A157"/>
    <mergeCell ref="A158:A159"/>
    <mergeCell ref="A124:A125"/>
    <mergeCell ref="A126:A127"/>
    <mergeCell ref="A128:A129"/>
    <mergeCell ref="A130:A131"/>
    <mergeCell ref="A132:A133"/>
    <mergeCell ref="A134:A135"/>
    <mergeCell ref="A46:A47"/>
    <mergeCell ref="A4:J4"/>
    <mergeCell ref="A16:A17"/>
    <mergeCell ref="A18:A19"/>
    <mergeCell ref="A219:A220"/>
    <mergeCell ref="A221:A222"/>
    <mergeCell ref="A223:A224"/>
    <mergeCell ref="A225:A226"/>
    <mergeCell ref="A227:A228"/>
    <mergeCell ref="A193:A194"/>
    <mergeCell ref="A195:A196"/>
    <mergeCell ref="A197:A198"/>
    <mergeCell ref="A199:A200"/>
    <mergeCell ref="A201:A202"/>
    <mergeCell ref="A203:A204"/>
    <mergeCell ref="A205:A206"/>
    <mergeCell ref="A207:A208"/>
    <mergeCell ref="A209:A210"/>
    <mergeCell ref="A20:A21"/>
    <mergeCell ref="A22:A23"/>
    <mergeCell ref="A24:A25"/>
    <mergeCell ref="A26:A27"/>
    <mergeCell ref="A28:A29"/>
    <mergeCell ref="A30:A31"/>
    <mergeCell ref="A6:A7"/>
    <mergeCell ref="A8:A9"/>
    <mergeCell ref="A10:A11"/>
    <mergeCell ref="A12:A13"/>
    <mergeCell ref="A14:A15"/>
    <mergeCell ref="J46:J47"/>
    <mergeCell ref="J48:J49"/>
    <mergeCell ref="J50:J51"/>
    <mergeCell ref="J26:J27"/>
    <mergeCell ref="J28:J29"/>
    <mergeCell ref="J30:J31"/>
    <mergeCell ref="J16:J17"/>
    <mergeCell ref="J12:J13"/>
    <mergeCell ref="J18:J19"/>
    <mergeCell ref="J20:J21"/>
    <mergeCell ref="J22:J23"/>
    <mergeCell ref="J24:J25"/>
    <mergeCell ref="B57:D57"/>
    <mergeCell ref="F56:H56"/>
    <mergeCell ref="F57:H57"/>
    <mergeCell ref="J52:J53"/>
    <mergeCell ref="F1:H1"/>
    <mergeCell ref="C1:E1"/>
    <mergeCell ref="A2:B2"/>
    <mergeCell ref="F2:H2"/>
    <mergeCell ref="C2:E2"/>
    <mergeCell ref="J42:J43"/>
    <mergeCell ref="J44:J45"/>
    <mergeCell ref="J10:J11"/>
    <mergeCell ref="J6:J7"/>
    <mergeCell ref="J8:J9"/>
    <mergeCell ref="J14:J15"/>
    <mergeCell ref="J32:J33"/>
    <mergeCell ref="J34:J35"/>
    <mergeCell ref="A48:A49"/>
    <mergeCell ref="A34:A35"/>
    <mergeCell ref="A36:A37"/>
    <mergeCell ref="A38:A39"/>
    <mergeCell ref="I1:J1"/>
    <mergeCell ref="A1:B1"/>
    <mergeCell ref="A40:A41"/>
    <mergeCell ref="J64:J65"/>
    <mergeCell ref="J66:J67"/>
    <mergeCell ref="J68:J69"/>
    <mergeCell ref="A32:A33"/>
    <mergeCell ref="J36:J37"/>
    <mergeCell ref="J38:J39"/>
    <mergeCell ref="J40:J41"/>
    <mergeCell ref="A59:B59"/>
    <mergeCell ref="C59:E59"/>
    <mergeCell ref="F59:H59"/>
    <mergeCell ref="I59:J59"/>
    <mergeCell ref="A60:B60"/>
    <mergeCell ref="C60:E60"/>
    <mergeCell ref="F60:H60"/>
    <mergeCell ref="A50:A51"/>
    <mergeCell ref="A52:A53"/>
    <mergeCell ref="A54:A55"/>
    <mergeCell ref="A62:J62"/>
    <mergeCell ref="A64:A65"/>
    <mergeCell ref="A66:A67"/>
    <mergeCell ref="A68:A69"/>
    <mergeCell ref="A42:A43"/>
    <mergeCell ref="A44:A45"/>
    <mergeCell ref="J54:J55"/>
    <mergeCell ref="J70:J71"/>
    <mergeCell ref="J72:J73"/>
    <mergeCell ref="A70:A71"/>
    <mergeCell ref="A72:A73"/>
    <mergeCell ref="A74:A75"/>
    <mergeCell ref="A76:A77"/>
    <mergeCell ref="A78:A79"/>
    <mergeCell ref="A80:A81"/>
    <mergeCell ref="J78:J79"/>
    <mergeCell ref="J76:J77"/>
    <mergeCell ref="J74:J75"/>
    <mergeCell ref="J82:J83"/>
    <mergeCell ref="J84:J85"/>
    <mergeCell ref="A82:A83"/>
    <mergeCell ref="A84:A85"/>
    <mergeCell ref="A86:A87"/>
    <mergeCell ref="A88:A89"/>
    <mergeCell ref="A90:A91"/>
    <mergeCell ref="A92:A93"/>
    <mergeCell ref="J80:J81"/>
    <mergeCell ref="J94:J95"/>
    <mergeCell ref="J96:J97"/>
    <mergeCell ref="A94:A95"/>
    <mergeCell ref="A96:A97"/>
    <mergeCell ref="A98:A99"/>
    <mergeCell ref="A100:A101"/>
    <mergeCell ref="A102:A103"/>
    <mergeCell ref="A104:A105"/>
    <mergeCell ref="J86:J87"/>
    <mergeCell ref="J88:J89"/>
    <mergeCell ref="J90:J91"/>
    <mergeCell ref="J92:J93"/>
    <mergeCell ref="J106:J107"/>
    <mergeCell ref="A106:A107"/>
    <mergeCell ref="A108:A109"/>
    <mergeCell ref="A110:A111"/>
    <mergeCell ref="A112:A113"/>
    <mergeCell ref="A122:A123"/>
    <mergeCell ref="J108:J109"/>
    <mergeCell ref="J110:J111"/>
    <mergeCell ref="J98:J99"/>
    <mergeCell ref="J100:J101"/>
    <mergeCell ref="J102:J103"/>
    <mergeCell ref="J104:J105"/>
    <mergeCell ref="C117:E117"/>
    <mergeCell ref="F117:H117"/>
    <mergeCell ref="J112:J113"/>
    <mergeCell ref="F114:H114"/>
    <mergeCell ref="B115:D115"/>
    <mergeCell ref="J122:J123"/>
    <mergeCell ref="J142:J143"/>
    <mergeCell ref="J156:J157"/>
    <mergeCell ref="A136:A137"/>
    <mergeCell ref="A138:A139"/>
    <mergeCell ref="A140:A141"/>
    <mergeCell ref="F118:H118"/>
    <mergeCell ref="J154:J155"/>
    <mergeCell ref="A187:A188"/>
    <mergeCell ref="A175:B175"/>
    <mergeCell ref="C175:E175"/>
    <mergeCell ref="F175:H175"/>
    <mergeCell ref="A177:J177"/>
    <mergeCell ref="A174:B174"/>
    <mergeCell ref="C174:E174"/>
    <mergeCell ref="F174:H174"/>
    <mergeCell ref="I174:J174"/>
    <mergeCell ref="J138:J139"/>
    <mergeCell ref="J181:J182"/>
    <mergeCell ref="J183:J184"/>
    <mergeCell ref="J185:J186"/>
    <mergeCell ref="J179:J180"/>
    <mergeCell ref="A179:A180"/>
    <mergeCell ref="A181:A182"/>
    <mergeCell ref="A183:A184"/>
    <mergeCell ref="A185:A186"/>
    <mergeCell ref="A160:A161"/>
    <mergeCell ref="A162:A163"/>
    <mergeCell ref="A164:A165"/>
    <mergeCell ref="A166:A167"/>
    <mergeCell ref="A168:A169"/>
    <mergeCell ref="A170:A171"/>
    <mergeCell ref="J170:J171"/>
    <mergeCell ref="J168:J169"/>
    <mergeCell ref="J164:J165"/>
    <mergeCell ref="J166:J167"/>
    <mergeCell ref="J162:J163"/>
    <mergeCell ref="A3:J3"/>
    <mergeCell ref="B230:D230"/>
    <mergeCell ref="J221:J222"/>
    <mergeCell ref="J223:J224"/>
    <mergeCell ref="J225:J226"/>
    <mergeCell ref="J219:J220"/>
    <mergeCell ref="J227:J228"/>
    <mergeCell ref="F229:H229"/>
    <mergeCell ref="J213:J214"/>
    <mergeCell ref="J205:J206"/>
    <mergeCell ref="J124:J125"/>
    <mergeCell ref="J126:J127"/>
    <mergeCell ref="J128:J129"/>
    <mergeCell ref="J130:J131"/>
    <mergeCell ref="A120:J120"/>
    <mergeCell ref="A117:B117"/>
    <mergeCell ref="J215:J216"/>
    <mergeCell ref="A189:A190"/>
    <mergeCell ref="A191:A192"/>
    <mergeCell ref="J132:J133"/>
    <mergeCell ref="J207:J208"/>
    <mergeCell ref="J209:J210"/>
    <mergeCell ref="J199:J200"/>
    <mergeCell ref="J201:J202"/>
    <mergeCell ref="J217:J218"/>
    <mergeCell ref="J211:J212"/>
    <mergeCell ref="F172:H172"/>
    <mergeCell ref="B173:D173"/>
    <mergeCell ref="I117:J117"/>
    <mergeCell ref="A118:B118"/>
    <mergeCell ref="C118:E118"/>
    <mergeCell ref="J144:J145"/>
    <mergeCell ref="J146:J147"/>
    <mergeCell ref="J158:J159"/>
    <mergeCell ref="J148:J149"/>
    <mergeCell ref="J150:J151"/>
    <mergeCell ref="J152:J153"/>
    <mergeCell ref="J160:J161"/>
    <mergeCell ref="J203:J204"/>
    <mergeCell ref="J193:J194"/>
    <mergeCell ref="J195:J196"/>
    <mergeCell ref="J197:J198"/>
    <mergeCell ref="J187:J188"/>
    <mergeCell ref="J189:J190"/>
    <mergeCell ref="J191:J192"/>
    <mergeCell ref="J140:J141"/>
    <mergeCell ref="J134:J135"/>
    <mergeCell ref="J136:J137"/>
  </mergeCells>
  <dataValidations disablePrompts="1" count="1">
    <dataValidation type="list" allowBlank="1" showInputMessage="1" showErrorMessage="1" sqref="B73 B75 B77 B79 B81 B83 B85 B87 B89 B91 B93 B95 B97 B99 B101 B103 B105 B107 B109 B111 B113 B123 B125 B127 B129 B131 B133 B135 B137 B139 B141 B143 B145 B147 B149 B151 B153 B155 B157 B159 B161 B163 B165 B167 B169 B171 B180 B182 B184 B186 B188 B190 B192 B194 B196 B198 B200 B202 B204 B206 B208 B210 B212 B214 B216 B218 B220 B222 B224 B226 B228">
      <formula1>$A$68:$A$70</formula1>
    </dataValidation>
  </dataValidations>
  <printOptions horizontalCentered="1"/>
  <pageMargins left="0.25" right="0.25" top="1" bottom="1" header="0.3" footer="0.3"/>
  <pageSetup scale="65" orientation="portrait" r:id="rId1"/>
  <headerFooter>
    <oddHeader>&amp;L&amp;"-,Bold"
EMERGENCY SOLUTIONS GRANT PROGRAM
EXPENSE DETAIL FORM&amp;C&amp;"-,Bold"&amp;12
ADMINISTRATION&amp;R
&amp;G</oddHeader>
  </headerFooter>
  <rowBreaks count="4" manualBreakCount="4">
    <brk id="58" max="16383" man="1"/>
    <brk id="116" max="16383" man="1"/>
    <brk id="173" max="16383" man="1"/>
    <brk id="230" max="16383" man="1"/>
  </rowBreaks>
  <colBreaks count="1" manualBreakCount="1">
    <brk id="10" max="1048575" man="1"/>
  </colBreaks>
  <legacyDrawingHF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Sheet1!$A$68:$A$70</xm:f>
          </x14:formula1>
          <xm:sqref>B21 B7 B71 B69 B67 B65 B55 B53 B51 B49 B47 B45 B43 B13 B11 B9 B41 B39 B37 B35 B33 B31 B29 B27 B25 B23 B19 B17 B15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L230"/>
  <sheetViews>
    <sheetView showGridLines="0" showRowColHeaders="0" showRuler="0" view="pageLayout" zoomScaleNormal="90" zoomScaleSheetLayoutView="100" workbookViewId="0">
      <selection activeCell="J3" sqref="J3"/>
    </sheetView>
  </sheetViews>
  <sheetFormatPr defaultRowHeight="15" x14ac:dyDescent="0.25"/>
  <cols>
    <col min="1" max="1" width="3.5703125" style="37" customWidth="1"/>
    <col min="2" max="2" width="24.140625" style="17" customWidth="1"/>
    <col min="3" max="3" width="14.42578125" style="37" customWidth="1"/>
    <col min="4" max="4" width="22.28515625" style="37" customWidth="1"/>
    <col min="5" max="5" width="7.85546875" style="37" bestFit="1" customWidth="1"/>
    <col min="6" max="6" width="10.140625" style="37" customWidth="1"/>
    <col min="7" max="7" width="11.7109375" style="37" bestFit="1" customWidth="1"/>
    <col min="8" max="8" width="6.5703125" style="38" customWidth="1"/>
    <col min="9" max="9" width="15.140625" style="17" customWidth="1"/>
    <col min="10" max="10" width="40.7109375" style="17" customWidth="1"/>
    <col min="11" max="11" width="9.140625" style="17"/>
    <col min="12" max="12" width="16.7109375" style="17" customWidth="1"/>
    <col min="13" max="16384" width="9.140625" style="17"/>
  </cols>
  <sheetData>
    <row r="1" spans="1:12" x14ac:dyDescent="0.25">
      <c r="A1" s="105" t="s">
        <v>0</v>
      </c>
      <c r="B1" s="105"/>
      <c r="C1" s="101"/>
      <c r="D1" s="85"/>
      <c r="E1" s="85"/>
      <c r="F1" s="86" t="s">
        <v>70</v>
      </c>
      <c r="G1" s="86"/>
      <c r="H1" s="86"/>
      <c r="I1" s="87"/>
      <c r="J1" s="88"/>
    </row>
    <row r="2" spans="1:12" x14ac:dyDescent="0.25">
      <c r="A2" s="102" t="s">
        <v>66</v>
      </c>
      <c r="B2" s="103"/>
      <c r="C2" s="104"/>
      <c r="D2" s="104"/>
      <c r="E2" s="104"/>
      <c r="F2" s="92" t="s">
        <v>68</v>
      </c>
      <c r="G2" s="92"/>
      <c r="H2" s="92"/>
      <c r="I2" s="6">
        <f>MIN(C6:C55,C64:C113,C122:C171,C179:C228,F6:F54,F64:F112,F122:F170,F179:F227)</f>
        <v>0</v>
      </c>
      <c r="J2" s="7">
        <f>MAX(C6:C55,C64:C113,C122:C171,C179:C228,F6:F54,F64:F112,F122:F170,F179:F227)</f>
        <v>0</v>
      </c>
    </row>
    <row r="3" spans="1:12" s="19" customFormat="1" x14ac:dyDescent="0.25">
      <c r="A3" s="107"/>
      <c r="B3" s="107"/>
      <c r="C3" s="107"/>
      <c r="D3" s="107"/>
      <c r="E3" s="45"/>
      <c r="F3" s="107"/>
      <c r="G3" s="107"/>
      <c r="H3" s="107"/>
      <c r="I3" s="107"/>
      <c r="J3" s="45"/>
      <c r="K3" s="106"/>
      <c r="L3" s="106"/>
    </row>
    <row r="4" spans="1:12" ht="3.75" customHeight="1" thickBot="1" x14ac:dyDescent="0.3">
      <c r="A4" s="76"/>
      <c r="B4" s="77"/>
      <c r="C4" s="77"/>
      <c r="D4" s="77"/>
      <c r="E4" s="77"/>
      <c r="F4" s="77"/>
      <c r="G4" s="77"/>
      <c r="H4" s="77"/>
      <c r="I4" s="77"/>
      <c r="J4" s="78"/>
    </row>
    <row r="5" spans="1:12" s="20" customFormat="1" ht="26.25" thickBot="1" x14ac:dyDescent="0.3">
      <c r="A5" s="39" t="s">
        <v>1</v>
      </c>
      <c r="B5" s="40" t="s">
        <v>2</v>
      </c>
      <c r="C5" s="41" t="s">
        <v>24</v>
      </c>
      <c r="D5" s="42" t="s">
        <v>3</v>
      </c>
      <c r="E5" s="42" t="s">
        <v>4</v>
      </c>
      <c r="F5" s="42" t="s">
        <v>5</v>
      </c>
      <c r="G5" s="42" t="s">
        <v>6</v>
      </c>
      <c r="H5" s="43" t="s">
        <v>10</v>
      </c>
      <c r="I5" s="42" t="s">
        <v>11</v>
      </c>
      <c r="J5" s="44" t="s">
        <v>69</v>
      </c>
      <c r="L5" s="21"/>
    </row>
    <row r="6" spans="1:12" x14ac:dyDescent="0.25">
      <c r="A6" s="81">
        <v>1</v>
      </c>
      <c r="B6" s="5" t="s">
        <v>67</v>
      </c>
      <c r="C6" s="10"/>
      <c r="D6" s="12"/>
      <c r="E6" s="12"/>
      <c r="F6" s="9"/>
      <c r="G6" s="13"/>
      <c r="H6" s="15" t="e">
        <f>I6/G6</f>
        <v>#DIV/0!</v>
      </c>
      <c r="I6" s="1"/>
      <c r="J6" s="64"/>
    </row>
    <row r="7" spans="1:12" ht="15.75" thickBot="1" x14ac:dyDescent="0.3">
      <c r="A7" s="82"/>
      <c r="B7" s="16"/>
      <c r="C7" s="11"/>
      <c r="D7" s="22"/>
      <c r="E7" s="23"/>
      <c r="F7" s="24"/>
      <c r="G7" s="25"/>
      <c r="H7" s="26"/>
      <c r="I7" s="27"/>
      <c r="J7" s="65"/>
    </row>
    <row r="8" spans="1:12" x14ac:dyDescent="0.25">
      <c r="A8" s="81">
        <f>A6+1</f>
        <v>2</v>
      </c>
      <c r="B8" s="5" t="s">
        <v>19</v>
      </c>
      <c r="C8" s="10"/>
      <c r="D8" s="12"/>
      <c r="E8" s="12"/>
      <c r="F8" s="9"/>
      <c r="G8" s="14"/>
      <c r="H8" s="15" t="e">
        <f>I8/G8</f>
        <v>#DIV/0!</v>
      </c>
      <c r="I8" s="1"/>
      <c r="J8" s="64"/>
    </row>
    <row r="9" spans="1:12" ht="15.75" thickBot="1" x14ac:dyDescent="0.3">
      <c r="A9" s="82"/>
      <c r="B9" s="16"/>
      <c r="C9" s="11"/>
      <c r="D9" s="22"/>
      <c r="E9" s="23"/>
      <c r="F9" s="24"/>
      <c r="G9" s="25"/>
      <c r="H9" s="26"/>
      <c r="I9" s="27"/>
      <c r="J9" s="65"/>
    </row>
    <row r="10" spans="1:12" x14ac:dyDescent="0.25">
      <c r="A10" s="81">
        <f>A8+1</f>
        <v>3</v>
      </c>
      <c r="B10" s="5" t="s">
        <v>19</v>
      </c>
      <c r="C10" s="10"/>
      <c r="D10" s="12"/>
      <c r="E10" s="12"/>
      <c r="F10" s="9"/>
      <c r="G10" s="14"/>
      <c r="H10" s="15" t="e">
        <f>I10/G10</f>
        <v>#DIV/0!</v>
      </c>
      <c r="I10" s="1"/>
      <c r="J10" s="64"/>
    </row>
    <row r="11" spans="1:12" ht="15.75" thickBot="1" x14ac:dyDescent="0.3">
      <c r="A11" s="82"/>
      <c r="B11" s="16"/>
      <c r="C11" s="11"/>
      <c r="D11" s="22"/>
      <c r="E11" s="23"/>
      <c r="F11" s="24"/>
      <c r="G11" s="25"/>
      <c r="H11" s="26"/>
      <c r="I11" s="27"/>
      <c r="J11" s="65"/>
    </row>
    <row r="12" spans="1:12" x14ac:dyDescent="0.25">
      <c r="A12" s="81">
        <f>A10+1</f>
        <v>4</v>
      </c>
      <c r="B12" s="5" t="s">
        <v>19</v>
      </c>
      <c r="C12" s="10"/>
      <c r="D12" s="12"/>
      <c r="E12" s="12"/>
      <c r="F12" s="9"/>
      <c r="G12" s="14"/>
      <c r="H12" s="15" t="e">
        <f>I12/G12</f>
        <v>#DIV/0!</v>
      </c>
      <c r="I12" s="1"/>
      <c r="J12" s="64"/>
    </row>
    <row r="13" spans="1:12" ht="15.75" thickBot="1" x14ac:dyDescent="0.3">
      <c r="A13" s="82"/>
      <c r="B13" s="16"/>
      <c r="C13" s="11"/>
      <c r="D13" s="22"/>
      <c r="E13" s="23"/>
      <c r="F13" s="24"/>
      <c r="G13" s="25"/>
      <c r="H13" s="26"/>
      <c r="I13" s="27"/>
      <c r="J13" s="65"/>
    </row>
    <row r="14" spans="1:12" x14ac:dyDescent="0.25">
      <c r="A14" s="81">
        <f>A12+1</f>
        <v>5</v>
      </c>
      <c r="B14" s="5" t="s">
        <v>19</v>
      </c>
      <c r="C14" s="10"/>
      <c r="D14" s="12"/>
      <c r="E14" s="12"/>
      <c r="F14" s="9"/>
      <c r="G14" s="14"/>
      <c r="H14" s="15" t="e">
        <f>I14/G14</f>
        <v>#DIV/0!</v>
      </c>
      <c r="I14" s="1"/>
      <c r="J14" s="64"/>
    </row>
    <row r="15" spans="1:12" ht="15.75" thickBot="1" x14ac:dyDescent="0.3">
      <c r="A15" s="82"/>
      <c r="B15" s="16"/>
      <c r="C15" s="11"/>
      <c r="D15" s="22"/>
      <c r="E15" s="23"/>
      <c r="F15" s="24"/>
      <c r="G15" s="25"/>
      <c r="H15" s="26"/>
      <c r="I15" s="27"/>
      <c r="J15" s="65"/>
    </row>
    <row r="16" spans="1:12" x14ac:dyDescent="0.25">
      <c r="A16" s="81">
        <f>A14+1</f>
        <v>6</v>
      </c>
      <c r="B16" s="5" t="s">
        <v>19</v>
      </c>
      <c r="C16" s="10"/>
      <c r="D16" s="12"/>
      <c r="E16" s="12"/>
      <c r="F16" s="9"/>
      <c r="G16" s="14"/>
      <c r="H16" s="15" t="e">
        <f>I16/G16</f>
        <v>#DIV/0!</v>
      </c>
      <c r="I16" s="1"/>
      <c r="J16" s="64"/>
    </row>
    <row r="17" spans="1:10" ht="15.75" thickBot="1" x14ac:dyDescent="0.3">
      <c r="A17" s="82"/>
      <c r="B17" s="16"/>
      <c r="C17" s="11"/>
      <c r="D17" s="22"/>
      <c r="E17" s="23"/>
      <c r="F17" s="24"/>
      <c r="G17" s="25"/>
      <c r="H17" s="26"/>
      <c r="I17" s="27"/>
      <c r="J17" s="65"/>
    </row>
    <row r="18" spans="1:10" x14ac:dyDescent="0.25">
      <c r="A18" s="81">
        <f>A16+1</f>
        <v>7</v>
      </c>
      <c r="B18" s="5" t="s">
        <v>19</v>
      </c>
      <c r="C18" s="10"/>
      <c r="D18" s="12"/>
      <c r="E18" s="12"/>
      <c r="F18" s="9"/>
      <c r="G18" s="14"/>
      <c r="H18" s="15" t="e">
        <f>I18/G18</f>
        <v>#DIV/0!</v>
      </c>
      <c r="I18" s="1"/>
      <c r="J18" s="64"/>
    </row>
    <row r="19" spans="1:10" ht="15.75" thickBot="1" x14ac:dyDescent="0.3">
      <c r="A19" s="82"/>
      <c r="B19" s="16"/>
      <c r="C19" s="11"/>
      <c r="D19" s="22"/>
      <c r="E19" s="23"/>
      <c r="F19" s="24"/>
      <c r="G19" s="25"/>
      <c r="H19" s="26"/>
      <c r="I19" s="27"/>
      <c r="J19" s="65"/>
    </row>
    <row r="20" spans="1:10" x14ac:dyDescent="0.25">
      <c r="A20" s="81">
        <f>A18+1</f>
        <v>8</v>
      </c>
      <c r="B20" s="5" t="s">
        <v>19</v>
      </c>
      <c r="C20" s="10"/>
      <c r="D20" s="12"/>
      <c r="E20" s="12"/>
      <c r="F20" s="9"/>
      <c r="G20" s="14"/>
      <c r="H20" s="15" t="e">
        <f>I20/G20</f>
        <v>#DIV/0!</v>
      </c>
      <c r="I20" s="1"/>
      <c r="J20" s="64"/>
    </row>
    <row r="21" spans="1:10" ht="15.75" thickBot="1" x14ac:dyDescent="0.3">
      <c r="A21" s="82"/>
      <c r="B21" s="16"/>
      <c r="C21" s="11"/>
      <c r="D21" s="22"/>
      <c r="E21" s="23"/>
      <c r="F21" s="24"/>
      <c r="G21" s="25"/>
      <c r="H21" s="26"/>
      <c r="I21" s="27"/>
      <c r="J21" s="65"/>
    </row>
    <row r="22" spans="1:10" x14ac:dyDescent="0.25">
      <c r="A22" s="81">
        <f>A20+1</f>
        <v>9</v>
      </c>
      <c r="B22" s="5" t="s">
        <v>19</v>
      </c>
      <c r="C22" s="10"/>
      <c r="D22" s="12"/>
      <c r="E22" s="12"/>
      <c r="F22" s="9"/>
      <c r="G22" s="14"/>
      <c r="H22" s="15" t="e">
        <f>I22/G22</f>
        <v>#DIV/0!</v>
      </c>
      <c r="I22" s="1"/>
      <c r="J22" s="64"/>
    </row>
    <row r="23" spans="1:10" ht="15.75" thickBot="1" x14ac:dyDescent="0.3">
      <c r="A23" s="82"/>
      <c r="B23" s="16"/>
      <c r="C23" s="11"/>
      <c r="D23" s="22"/>
      <c r="E23" s="23"/>
      <c r="F23" s="24"/>
      <c r="G23" s="25"/>
      <c r="H23" s="26"/>
      <c r="I23" s="27"/>
      <c r="J23" s="65"/>
    </row>
    <row r="24" spans="1:10" x14ac:dyDescent="0.25">
      <c r="A24" s="81">
        <f>A22+1</f>
        <v>10</v>
      </c>
      <c r="B24" s="5" t="s">
        <v>19</v>
      </c>
      <c r="C24" s="10"/>
      <c r="D24" s="12"/>
      <c r="E24" s="12"/>
      <c r="F24" s="9"/>
      <c r="G24" s="14"/>
      <c r="H24" s="15" t="e">
        <f>I24/G24</f>
        <v>#DIV/0!</v>
      </c>
      <c r="I24" s="1"/>
      <c r="J24" s="64"/>
    </row>
    <row r="25" spans="1:10" ht="15.75" thickBot="1" x14ac:dyDescent="0.3">
      <c r="A25" s="82"/>
      <c r="B25" s="16"/>
      <c r="C25" s="11"/>
      <c r="D25" s="22"/>
      <c r="E25" s="23"/>
      <c r="F25" s="24"/>
      <c r="G25" s="25"/>
      <c r="H25" s="26"/>
      <c r="I25" s="27"/>
      <c r="J25" s="65"/>
    </row>
    <row r="26" spans="1:10" x14ac:dyDescent="0.25">
      <c r="A26" s="81">
        <f>A24+1</f>
        <v>11</v>
      </c>
      <c r="B26" s="5" t="s">
        <v>19</v>
      </c>
      <c r="C26" s="10"/>
      <c r="D26" s="12"/>
      <c r="E26" s="12"/>
      <c r="F26" s="9"/>
      <c r="G26" s="14"/>
      <c r="H26" s="15" t="e">
        <f>I26/G26</f>
        <v>#DIV/0!</v>
      </c>
      <c r="I26" s="1"/>
      <c r="J26" s="64"/>
    </row>
    <row r="27" spans="1:10" ht="15.75" thickBot="1" x14ac:dyDescent="0.3">
      <c r="A27" s="82"/>
      <c r="B27" s="16"/>
      <c r="C27" s="11"/>
      <c r="D27" s="22"/>
      <c r="E27" s="23"/>
      <c r="F27" s="24"/>
      <c r="G27" s="25"/>
      <c r="H27" s="26"/>
      <c r="I27" s="27"/>
      <c r="J27" s="65"/>
    </row>
    <row r="28" spans="1:10" x14ac:dyDescent="0.25">
      <c r="A28" s="81">
        <f>A26+1</f>
        <v>12</v>
      </c>
      <c r="B28" s="5" t="s">
        <v>19</v>
      </c>
      <c r="C28" s="10"/>
      <c r="D28" s="12"/>
      <c r="E28" s="12"/>
      <c r="F28" s="9"/>
      <c r="G28" s="14"/>
      <c r="H28" s="15" t="e">
        <f>I28/G28</f>
        <v>#DIV/0!</v>
      </c>
      <c r="I28" s="1"/>
      <c r="J28" s="64"/>
    </row>
    <row r="29" spans="1:10" ht="15.75" thickBot="1" x14ac:dyDescent="0.3">
      <c r="A29" s="82"/>
      <c r="B29" s="16"/>
      <c r="C29" s="11"/>
      <c r="D29" s="22"/>
      <c r="E29" s="23"/>
      <c r="F29" s="24"/>
      <c r="G29" s="25"/>
      <c r="H29" s="26"/>
      <c r="I29" s="27"/>
      <c r="J29" s="65"/>
    </row>
    <row r="30" spans="1:10" x14ac:dyDescent="0.25">
      <c r="A30" s="81">
        <f>A28+1</f>
        <v>13</v>
      </c>
      <c r="B30" s="5" t="s">
        <v>19</v>
      </c>
      <c r="C30" s="10"/>
      <c r="D30" s="12"/>
      <c r="E30" s="12"/>
      <c r="F30" s="9"/>
      <c r="G30" s="14"/>
      <c r="H30" s="15" t="e">
        <f>I30/G30</f>
        <v>#DIV/0!</v>
      </c>
      <c r="I30" s="1"/>
      <c r="J30" s="64"/>
    </row>
    <row r="31" spans="1:10" ht="15.75" thickBot="1" x14ac:dyDescent="0.3">
      <c r="A31" s="82"/>
      <c r="B31" s="16"/>
      <c r="C31" s="11"/>
      <c r="D31" s="22"/>
      <c r="E31" s="23"/>
      <c r="F31" s="24"/>
      <c r="G31" s="25"/>
      <c r="H31" s="26"/>
      <c r="I31" s="27"/>
      <c r="J31" s="65"/>
    </row>
    <row r="32" spans="1:10" x14ac:dyDescent="0.25">
      <c r="A32" s="81">
        <f>A30+1</f>
        <v>14</v>
      </c>
      <c r="B32" s="5" t="s">
        <v>19</v>
      </c>
      <c r="C32" s="10"/>
      <c r="D32" s="12"/>
      <c r="E32" s="12"/>
      <c r="F32" s="9"/>
      <c r="G32" s="14"/>
      <c r="H32" s="15" t="e">
        <f>I32/G32</f>
        <v>#DIV/0!</v>
      </c>
      <c r="I32" s="1"/>
      <c r="J32" s="64"/>
    </row>
    <row r="33" spans="1:10" ht="15.75" thickBot="1" x14ac:dyDescent="0.3">
      <c r="A33" s="82"/>
      <c r="B33" s="16"/>
      <c r="C33" s="11"/>
      <c r="D33" s="22"/>
      <c r="E33" s="23"/>
      <c r="F33" s="24"/>
      <c r="G33" s="25"/>
      <c r="H33" s="26"/>
      <c r="I33" s="27"/>
      <c r="J33" s="65"/>
    </row>
    <row r="34" spans="1:10" x14ac:dyDescent="0.25">
      <c r="A34" s="81">
        <f>A32+1</f>
        <v>15</v>
      </c>
      <c r="B34" s="5" t="s">
        <v>19</v>
      </c>
      <c r="C34" s="10"/>
      <c r="D34" s="12"/>
      <c r="E34" s="12"/>
      <c r="F34" s="9"/>
      <c r="G34" s="14"/>
      <c r="H34" s="15" t="e">
        <f>I34/G34</f>
        <v>#DIV/0!</v>
      </c>
      <c r="I34" s="1"/>
      <c r="J34" s="64"/>
    </row>
    <row r="35" spans="1:10" ht="15.75" thickBot="1" x14ac:dyDescent="0.3">
      <c r="A35" s="82"/>
      <c r="B35" s="16"/>
      <c r="C35" s="11"/>
      <c r="D35" s="22"/>
      <c r="E35" s="23"/>
      <c r="F35" s="24"/>
      <c r="G35" s="25"/>
      <c r="H35" s="26"/>
      <c r="I35" s="27"/>
      <c r="J35" s="65"/>
    </row>
    <row r="36" spans="1:10" x14ac:dyDescent="0.25">
      <c r="A36" s="81">
        <f>A34+1</f>
        <v>16</v>
      </c>
      <c r="B36" s="5" t="s">
        <v>19</v>
      </c>
      <c r="C36" s="10"/>
      <c r="D36" s="12"/>
      <c r="E36" s="12"/>
      <c r="F36" s="9"/>
      <c r="G36" s="14"/>
      <c r="H36" s="15" t="e">
        <f>I36/G36</f>
        <v>#DIV/0!</v>
      </c>
      <c r="I36" s="1"/>
      <c r="J36" s="64"/>
    </row>
    <row r="37" spans="1:10" ht="15.75" thickBot="1" x14ac:dyDescent="0.3">
      <c r="A37" s="82"/>
      <c r="B37" s="16"/>
      <c r="C37" s="11"/>
      <c r="D37" s="22"/>
      <c r="E37" s="23"/>
      <c r="F37" s="24"/>
      <c r="G37" s="25"/>
      <c r="H37" s="26"/>
      <c r="I37" s="27"/>
      <c r="J37" s="65"/>
    </row>
    <row r="38" spans="1:10" x14ac:dyDescent="0.25">
      <c r="A38" s="81">
        <f>A36+1</f>
        <v>17</v>
      </c>
      <c r="B38" s="5" t="s">
        <v>19</v>
      </c>
      <c r="C38" s="10"/>
      <c r="D38" s="12"/>
      <c r="E38" s="12"/>
      <c r="F38" s="9"/>
      <c r="G38" s="14"/>
      <c r="H38" s="15" t="e">
        <f>I38/G38</f>
        <v>#DIV/0!</v>
      </c>
      <c r="I38" s="1"/>
      <c r="J38" s="64"/>
    </row>
    <row r="39" spans="1:10" ht="15.75" thickBot="1" x14ac:dyDescent="0.3">
      <c r="A39" s="82"/>
      <c r="B39" s="16"/>
      <c r="C39" s="11"/>
      <c r="D39" s="22"/>
      <c r="E39" s="23"/>
      <c r="F39" s="24"/>
      <c r="G39" s="25"/>
      <c r="H39" s="26"/>
      <c r="I39" s="27"/>
      <c r="J39" s="65"/>
    </row>
    <row r="40" spans="1:10" x14ac:dyDescent="0.25">
      <c r="A40" s="81">
        <f>A38+1</f>
        <v>18</v>
      </c>
      <c r="B40" s="5" t="s">
        <v>19</v>
      </c>
      <c r="C40" s="10"/>
      <c r="D40" s="12"/>
      <c r="E40" s="12"/>
      <c r="F40" s="9"/>
      <c r="G40" s="14"/>
      <c r="H40" s="15" t="e">
        <f>I40/G40</f>
        <v>#DIV/0!</v>
      </c>
      <c r="I40" s="1"/>
      <c r="J40" s="64"/>
    </row>
    <row r="41" spans="1:10" ht="15.75" thickBot="1" x14ac:dyDescent="0.3">
      <c r="A41" s="82"/>
      <c r="B41" s="16"/>
      <c r="C41" s="11"/>
      <c r="D41" s="22"/>
      <c r="E41" s="23"/>
      <c r="F41" s="24"/>
      <c r="G41" s="25"/>
      <c r="H41" s="26"/>
      <c r="I41" s="27"/>
      <c r="J41" s="65"/>
    </row>
    <row r="42" spans="1:10" x14ac:dyDescent="0.25">
      <c r="A42" s="81">
        <f>A40+1</f>
        <v>19</v>
      </c>
      <c r="B42" s="5" t="s">
        <v>19</v>
      </c>
      <c r="C42" s="10"/>
      <c r="D42" s="12"/>
      <c r="E42" s="12"/>
      <c r="F42" s="9"/>
      <c r="G42" s="14"/>
      <c r="H42" s="15" t="e">
        <f>I42/G42</f>
        <v>#DIV/0!</v>
      </c>
      <c r="I42" s="1"/>
      <c r="J42" s="64"/>
    </row>
    <row r="43" spans="1:10" ht="15.75" thickBot="1" x14ac:dyDescent="0.3">
      <c r="A43" s="82"/>
      <c r="B43" s="16"/>
      <c r="C43" s="11"/>
      <c r="D43" s="22"/>
      <c r="E43" s="23"/>
      <c r="F43" s="24"/>
      <c r="G43" s="25"/>
      <c r="H43" s="26"/>
      <c r="I43" s="27"/>
      <c r="J43" s="65"/>
    </row>
    <row r="44" spans="1:10" x14ac:dyDescent="0.25">
      <c r="A44" s="81">
        <f>A42+1</f>
        <v>20</v>
      </c>
      <c r="B44" s="5" t="s">
        <v>19</v>
      </c>
      <c r="C44" s="10"/>
      <c r="D44" s="12"/>
      <c r="E44" s="12"/>
      <c r="F44" s="9"/>
      <c r="G44" s="14"/>
      <c r="H44" s="15" t="e">
        <f>I44/G44</f>
        <v>#DIV/0!</v>
      </c>
      <c r="I44" s="1"/>
      <c r="J44" s="64"/>
    </row>
    <row r="45" spans="1:10" ht="15.75" thickBot="1" x14ac:dyDescent="0.3">
      <c r="A45" s="82"/>
      <c r="B45" s="16"/>
      <c r="C45" s="11"/>
      <c r="D45" s="22"/>
      <c r="E45" s="23"/>
      <c r="F45" s="24"/>
      <c r="G45" s="25"/>
      <c r="H45" s="26"/>
      <c r="I45" s="27"/>
      <c r="J45" s="65"/>
    </row>
    <row r="46" spans="1:10" x14ac:dyDescent="0.25">
      <c r="A46" s="81">
        <f>A44+1</f>
        <v>21</v>
      </c>
      <c r="B46" s="5" t="s">
        <v>19</v>
      </c>
      <c r="C46" s="10"/>
      <c r="D46" s="12"/>
      <c r="E46" s="12"/>
      <c r="F46" s="9"/>
      <c r="G46" s="14"/>
      <c r="H46" s="15" t="e">
        <f>I46/G46</f>
        <v>#DIV/0!</v>
      </c>
      <c r="I46" s="1"/>
      <c r="J46" s="64"/>
    </row>
    <row r="47" spans="1:10" ht="15.75" thickBot="1" x14ac:dyDescent="0.3">
      <c r="A47" s="82"/>
      <c r="B47" s="16"/>
      <c r="C47" s="11"/>
      <c r="D47" s="22"/>
      <c r="E47" s="23"/>
      <c r="F47" s="24"/>
      <c r="G47" s="25"/>
      <c r="H47" s="26"/>
      <c r="I47" s="27"/>
      <c r="J47" s="65"/>
    </row>
    <row r="48" spans="1:10" x14ac:dyDescent="0.25">
      <c r="A48" s="81">
        <f>A46+1</f>
        <v>22</v>
      </c>
      <c r="B48" s="5" t="s">
        <v>19</v>
      </c>
      <c r="C48" s="10"/>
      <c r="D48" s="12"/>
      <c r="E48" s="12"/>
      <c r="F48" s="9"/>
      <c r="G48" s="14"/>
      <c r="H48" s="15" t="e">
        <f>I48/G48</f>
        <v>#DIV/0!</v>
      </c>
      <c r="I48" s="1"/>
      <c r="J48" s="64"/>
    </row>
    <row r="49" spans="1:10" ht="15.75" thickBot="1" x14ac:dyDescent="0.3">
      <c r="A49" s="82"/>
      <c r="B49" s="16"/>
      <c r="C49" s="11"/>
      <c r="D49" s="22"/>
      <c r="E49" s="23"/>
      <c r="F49" s="24"/>
      <c r="G49" s="25"/>
      <c r="H49" s="26"/>
      <c r="I49" s="27"/>
      <c r="J49" s="65"/>
    </row>
    <row r="50" spans="1:10" x14ac:dyDescent="0.25">
      <c r="A50" s="81">
        <f>A48+1</f>
        <v>23</v>
      </c>
      <c r="B50" s="5" t="s">
        <v>19</v>
      </c>
      <c r="C50" s="10"/>
      <c r="D50" s="12"/>
      <c r="E50" s="12"/>
      <c r="F50" s="9"/>
      <c r="G50" s="14"/>
      <c r="H50" s="15" t="e">
        <f>I50/G50</f>
        <v>#DIV/0!</v>
      </c>
      <c r="I50" s="1"/>
      <c r="J50" s="64"/>
    </row>
    <row r="51" spans="1:10" ht="15.75" thickBot="1" x14ac:dyDescent="0.3">
      <c r="A51" s="82"/>
      <c r="B51" s="16"/>
      <c r="C51" s="11"/>
      <c r="D51" s="22"/>
      <c r="E51" s="23"/>
      <c r="F51" s="24"/>
      <c r="G51" s="25"/>
      <c r="H51" s="26"/>
      <c r="I51" s="27"/>
      <c r="J51" s="65"/>
    </row>
    <row r="52" spans="1:10" x14ac:dyDescent="0.25">
      <c r="A52" s="81">
        <f>A50+1</f>
        <v>24</v>
      </c>
      <c r="B52" s="5" t="s">
        <v>19</v>
      </c>
      <c r="C52" s="10"/>
      <c r="D52" s="12"/>
      <c r="E52" s="12"/>
      <c r="F52" s="9"/>
      <c r="G52" s="14"/>
      <c r="H52" s="15" t="e">
        <f>I52/G52</f>
        <v>#DIV/0!</v>
      </c>
      <c r="I52" s="1"/>
      <c r="J52" s="64"/>
    </row>
    <row r="53" spans="1:10" ht="15.75" thickBot="1" x14ac:dyDescent="0.3">
      <c r="A53" s="82"/>
      <c r="B53" s="16"/>
      <c r="C53" s="11"/>
      <c r="D53" s="22"/>
      <c r="E53" s="23"/>
      <c r="F53" s="24"/>
      <c r="G53" s="25"/>
      <c r="H53" s="26"/>
      <c r="I53" s="27"/>
      <c r="J53" s="65"/>
    </row>
    <row r="54" spans="1:10" x14ac:dyDescent="0.25">
      <c r="A54" s="81">
        <f>A52+1</f>
        <v>25</v>
      </c>
      <c r="B54" s="5" t="s">
        <v>19</v>
      </c>
      <c r="C54" s="10"/>
      <c r="D54" s="12"/>
      <c r="E54" s="12"/>
      <c r="F54" s="9"/>
      <c r="G54" s="14"/>
      <c r="H54" s="15" t="e">
        <f>I54/G54</f>
        <v>#DIV/0!</v>
      </c>
      <c r="I54" s="1"/>
      <c r="J54" s="64"/>
    </row>
    <row r="55" spans="1:10" ht="15.75" thickBot="1" x14ac:dyDescent="0.3">
      <c r="A55" s="82"/>
      <c r="B55" s="16"/>
      <c r="C55" s="11"/>
      <c r="D55" s="22"/>
      <c r="E55" s="23"/>
      <c r="F55" s="24"/>
      <c r="G55" s="25"/>
      <c r="H55" s="26"/>
      <c r="I55" s="27"/>
      <c r="J55" s="65"/>
    </row>
    <row r="56" spans="1:10" ht="15.75" thickBot="1" x14ac:dyDescent="0.3">
      <c r="A56" s="28"/>
      <c r="B56" s="29" t="s">
        <v>7</v>
      </c>
      <c r="C56" s="28"/>
      <c r="D56" s="28"/>
      <c r="E56" s="28"/>
      <c r="F56" s="66" t="s">
        <v>8</v>
      </c>
      <c r="G56" s="67"/>
      <c r="H56" s="68"/>
      <c r="I56" s="2">
        <f>SUM(I6:I55)</f>
        <v>0</v>
      </c>
      <c r="J56" s="19"/>
    </row>
    <row r="57" spans="1:10" ht="15.75" thickBot="1" x14ac:dyDescent="0.3">
      <c r="A57" s="28"/>
      <c r="B57" s="69"/>
      <c r="C57" s="69"/>
      <c r="D57" s="69"/>
      <c r="E57" s="28"/>
      <c r="F57" s="98" t="s">
        <v>9</v>
      </c>
      <c r="G57" s="99"/>
      <c r="H57" s="100"/>
      <c r="I57" s="3">
        <f>SUM(I56,I114,I172,I229)</f>
        <v>0</v>
      </c>
      <c r="J57" s="19"/>
    </row>
    <row r="58" spans="1:10" ht="15.75" thickBot="1" x14ac:dyDescent="0.3">
      <c r="A58" s="28"/>
      <c r="B58" s="30"/>
      <c r="C58" s="31"/>
      <c r="D58" s="31"/>
      <c r="E58" s="28"/>
      <c r="F58" s="28"/>
      <c r="G58" s="28"/>
      <c r="H58" s="28"/>
      <c r="I58" s="19"/>
      <c r="J58" s="19"/>
    </row>
    <row r="59" spans="1:10" s="32" customFormat="1" x14ac:dyDescent="0.25">
      <c r="A59" s="79" t="s">
        <v>0</v>
      </c>
      <c r="B59" s="80"/>
      <c r="C59" s="89">
        <f>C1</f>
        <v>0</v>
      </c>
      <c r="D59" s="89"/>
      <c r="E59" s="89"/>
      <c r="F59" s="86" t="s">
        <v>70</v>
      </c>
      <c r="G59" s="86"/>
      <c r="H59" s="86"/>
      <c r="I59" s="108">
        <f>I1</f>
        <v>0</v>
      </c>
      <c r="J59" s="109"/>
    </row>
    <row r="60" spans="1:10" x14ac:dyDescent="0.25">
      <c r="A60" s="72" t="s">
        <v>66</v>
      </c>
      <c r="B60" s="73"/>
      <c r="C60" s="74">
        <f>C2</f>
        <v>0</v>
      </c>
      <c r="D60" s="74"/>
      <c r="E60" s="74"/>
      <c r="F60" s="84" t="s">
        <v>68</v>
      </c>
      <c r="G60" s="84"/>
      <c r="H60" s="84"/>
      <c r="I60" s="51">
        <f>I2</f>
        <v>0</v>
      </c>
      <c r="J60" s="52">
        <f>J2</f>
        <v>0</v>
      </c>
    </row>
    <row r="61" spans="1:10" x14ac:dyDescent="0.25">
      <c r="A61" s="56"/>
      <c r="B61" s="56"/>
      <c r="C61" s="57"/>
      <c r="D61" s="57"/>
      <c r="E61" s="57"/>
      <c r="F61" s="58"/>
      <c r="G61" s="58"/>
      <c r="H61" s="58"/>
      <c r="I61" s="59"/>
      <c r="J61" s="60"/>
    </row>
    <row r="62" spans="1:10" ht="3.75" customHeight="1" thickBot="1" x14ac:dyDescent="0.3">
      <c r="A62" s="95"/>
      <c r="B62" s="96"/>
      <c r="C62" s="96"/>
      <c r="D62" s="96"/>
      <c r="E62" s="96"/>
      <c r="F62" s="96"/>
      <c r="G62" s="96"/>
      <c r="H62" s="96"/>
      <c r="I62" s="96"/>
      <c r="J62" s="97"/>
    </row>
    <row r="63" spans="1:10" ht="26.25" thickBot="1" x14ac:dyDescent="0.3">
      <c r="A63" s="39" t="s">
        <v>1</v>
      </c>
      <c r="B63" s="40" t="s">
        <v>2</v>
      </c>
      <c r="C63" s="41" t="s">
        <v>24</v>
      </c>
      <c r="D63" s="42" t="s">
        <v>3</v>
      </c>
      <c r="E63" s="42" t="s">
        <v>4</v>
      </c>
      <c r="F63" s="42" t="s">
        <v>5</v>
      </c>
      <c r="G63" s="42" t="s">
        <v>6</v>
      </c>
      <c r="H63" s="43" t="s">
        <v>10</v>
      </c>
      <c r="I63" s="42" t="s">
        <v>11</v>
      </c>
      <c r="J63" s="44" t="s">
        <v>69</v>
      </c>
    </row>
    <row r="64" spans="1:10" x14ac:dyDescent="0.25">
      <c r="A64" s="81">
        <v>26</v>
      </c>
      <c r="B64" s="5" t="s">
        <v>19</v>
      </c>
      <c r="C64" s="10"/>
      <c r="D64" s="12"/>
      <c r="E64" s="12"/>
      <c r="F64" s="9"/>
      <c r="G64" s="13"/>
      <c r="H64" s="15" t="e">
        <f>I64/G64</f>
        <v>#DIV/0!</v>
      </c>
      <c r="I64" s="1"/>
      <c r="J64" s="64"/>
    </row>
    <row r="65" spans="1:10" ht="15.75" thickBot="1" x14ac:dyDescent="0.3">
      <c r="A65" s="82"/>
      <c r="B65" s="16"/>
      <c r="C65" s="11"/>
      <c r="D65" s="22"/>
      <c r="E65" s="23"/>
      <c r="F65" s="24"/>
      <c r="G65" s="25"/>
      <c r="H65" s="26"/>
      <c r="I65" s="27"/>
      <c r="J65" s="65"/>
    </row>
    <row r="66" spans="1:10" x14ac:dyDescent="0.25">
      <c r="A66" s="81">
        <f>A64+1</f>
        <v>27</v>
      </c>
      <c r="B66" s="5" t="s">
        <v>19</v>
      </c>
      <c r="C66" s="10"/>
      <c r="D66" s="12"/>
      <c r="E66" s="12"/>
      <c r="F66" s="9"/>
      <c r="G66" s="14"/>
      <c r="H66" s="15" t="e">
        <f>I66/G66</f>
        <v>#DIV/0!</v>
      </c>
      <c r="I66" s="1"/>
      <c r="J66" s="64"/>
    </row>
    <row r="67" spans="1:10" ht="15.75" thickBot="1" x14ac:dyDescent="0.3">
      <c r="A67" s="82"/>
      <c r="B67" s="16"/>
      <c r="C67" s="11"/>
      <c r="D67" s="22"/>
      <c r="E67" s="23"/>
      <c r="F67" s="24"/>
      <c r="G67" s="25"/>
      <c r="H67" s="26"/>
      <c r="I67" s="27"/>
      <c r="J67" s="65"/>
    </row>
    <row r="68" spans="1:10" x14ac:dyDescent="0.25">
      <c r="A68" s="81">
        <f>A66+1</f>
        <v>28</v>
      </c>
      <c r="B68" s="5" t="s">
        <v>19</v>
      </c>
      <c r="C68" s="10"/>
      <c r="D68" s="12"/>
      <c r="E68" s="12"/>
      <c r="F68" s="9"/>
      <c r="G68" s="14"/>
      <c r="H68" s="15" t="e">
        <f>I68/G68</f>
        <v>#DIV/0!</v>
      </c>
      <c r="I68" s="1"/>
      <c r="J68" s="64"/>
    </row>
    <row r="69" spans="1:10" ht="15.75" thickBot="1" x14ac:dyDescent="0.3">
      <c r="A69" s="82"/>
      <c r="B69" s="16"/>
      <c r="C69" s="11"/>
      <c r="D69" s="22"/>
      <c r="E69" s="23"/>
      <c r="F69" s="24"/>
      <c r="G69" s="25"/>
      <c r="H69" s="26"/>
      <c r="I69" s="27"/>
      <c r="J69" s="65"/>
    </row>
    <row r="70" spans="1:10" x14ac:dyDescent="0.25">
      <c r="A70" s="81">
        <f>A68+1</f>
        <v>29</v>
      </c>
      <c r="B70" s="5" t="s">
        <v>19</v>
      </c>
      <c r="C70" s="10"/>
      <c r="D70" s="12"/>
      <c r="E70" s="12"/>
      <c r="F70" s="9"/>
      <c r="G70" s="14"/>
      <c r="H70" s="15" t="e">
        <f>I70/G70</f>
        <v>#DIV/0!</v>
      </c>
      <c r="I70" s="1"/>
      <c r="J70" s="64"/>
    </row>
    <row r="71" spans="1:10" ht="15.75" thickBot="1" x14ac:dyDescent="0.3">
      <c r="A71" s="82"/>
      <c r="B71" s="16"/>
      <c r="C71" s="11"/>
      <c r="D71" s="22"/>
      <c r="E71" s="23"/>
      <c r="F71" s="24"/>
      <c r="G71" s="25"/>
      <c r="H71" s="26"/>
      <c r="I71" s="27"/>
      <c r="J71" s="65"/>
    </row>
    <row r="72" spans="1:10" x14ac:dyDescent="0.25">
      <c r="A72" s="81">
        <f>A70+1</f>
        <v>30</v>
      </c>
      <c r="B72" s="5" t="s">
        <v>19</v>
      </c>
      <c r="C72" s="10"/>
      <c r="D72" s="12"/>
      <c r="E72" s="12"/>
      <c r="F72" s="9"/>
      <c r="G72" s="14"/>
      <c r="H72" s="15" t="e">
        <f>I72/G72</f>
        <v>#DIV/0!</v>
      </c>
      <c r="I72" s="1"/>
      <c r="J72" s="64"/>
    </row>
    <row r="73" spans="1:10" ht="15.75" thickBot="1" x14ac:dyDescent="0.3">
      <c r="A73" s="82"/>
      <c r="B73" s="16"/>
      <c r="C73" s="11"/>
      <c r="D73" s="22"/>
      <c r="E73" s="23"/>
      <c r="F73" s="24"/>
      <c r="G73" s="25"/>
      <c r="H73" s="26"/>
      <c r="I73" s="27"/>
      <c r="J73" s="65"/>
    </row>
    <row r="74" spans="1:10" x14ac:dyDescent="0.25">
      <c r="A74" s="81">
        <f>A72+1</f>
        <v>31</v>
      </c>
      <c r="B74" s="5" t="s">
        <v>19</v>
      </c>
      <c r="C74" s="10"/>
      <c r="D74" s="12"/>
      <c r="E74" s="12"/>
      <c r="F74" s="9"/>
      <c r="G74" s="14"/>
      <c r="H74" s="15" t="e">
        <f>I74/G74</f>
        <v>#DIV/0!</v>
      </c>
      <c r="I74" s="1"/>
      <c r="J74" s="64"/>
    </row>
    <row r="75" spans="1:10" ht="15.75" thickBot="1" x14ac:dyDescent="0.3">
      <c r="A75" s="82"/>
      <c r="B75" s="16"/>
      <c r="C75" s="11"/>
      <c r="D75" s="22"/>
      <c r="E75" s="23"/>
      <c r="F75" s="24"/>
      <c r="G75" s="25"/>
      <c r="H75" s="26"/>
      <c r="I75" s="27"/>
      <c r="J75" s="65"/>
    </row>
    <row r="76" spans="1:10" x14ac:dyDescent="0.25">
      <c r="A76" s="81">
        <f>A74+1</f>
        <v>32</v>
      </c>
      <c r="B76" s="5" t="s">
        <v>19</v>
      </c>
      <c r="C76" s="10"/>
      <c r="D76" s="12"/>
      <c r="E76" s="12"/>
      <c r="F76" s="9"/>
      <c r="G76" s="14"/>
      <c r="H76" s="15" t="e">
        <f>I76/G76</f>
        <v>#DIV/0!</v>
      </c>
      <c r="I76" s="1"/>
      <c r="J76" s="64"/>
    </row>
    <row r="77" spans="1:10" ht="15.75" thickBot="1" x14ac:dyDescent="0.3">
      <c r="A77" s="82"/>
      <c r="B77" s="16"/>
      <c r="C77" s="11"/>
      <c r="D77" s="22"/>
      <c r="E77" s="23"/>
      <c r="F77" s="24"/>
      <c r="G77" s="25"/>
      <c r="H77" s="26"/>
      <c r="I77" s="27"/>
      <c r="J77" s="65"/>
    </row>
    <row r="78" spans="1:10" x14ac:dyDescent="0.25">
      <c r="A78" s="81">
        <f>A76+1</f>
        <v>33</v>
      </c>
      <c r="B78" s="5" t="s">
        <v>19</v>
      </c>
      <c r="C78" s="10"/>
      <c r="D78" s="12"/>
      <c r="E78" s="12"/>
      <c r="F78" s="9"/>
      <c r="G78" s="14"/>
      <c r="H78" s="15" t="e">
        <f>I78/G78</f>
        <v>#DIV/0!</v>
      </c>
      <c r="I78" s="1"/>
      <c r="J78" s="64"/>
    </row>
    <row r="79" spans="1:10" ht="15.75" thickBot="1" x14ac:dyDescent="0.3">
      <c r="A79" s="82"/>
      <c r="B79" s="16"/>
      <c r="C79" s="11"/>
      <c r="D79" s="22"/>
      <c r="E79" s="23"/>
      <c r="F79" s="24"/>
      <c r="G79" s="25"/>
      <c r="H79" s="26"/>
      <c r="I79" s="27"/>
      <c r="J79" s="65"/>
    </row>
    <row r="80" spans="1:10" x14ac:dyDescent="0.25">
      <c r="A80" s="81">
        <f>A78+1</f>
        <v>34</v>
      </c>
      <c r="B80" s="5" t="s">
        <v>19</v>
      </c>
      <c r="C80" s="10"/>
      <c r="D80" s="12"/>
      <c r="E80" s="12"/>
      <c r="F80" s="9"/>
      <c r="G80" s="14"/>
      <c r="H80" s="15" t="e">
        <f>I80/G80</f>
        <v>#DIV/0!</v>
      </c>
      <c r="I80" s="1"/>
      <c r="J80" s="64"/>
    </row>
    <row r="81" spans="1:10" ht="15.75" thickBot="1" x14ac:dyDescent="0.3">
      <c r="A81" s="82"/>
      <c r="B81" s="16"/>
      <c r="C81" s="11"/>
      <c r="D81" s="22"/>
      <c r="E81" s="23"/>
      <c r="F81" s="24"/>
      <c r="G81" s="25"/>
      <c r="H81" s="26"/>
      <c r="I81" s="27"/>
      <c r="J81" s="65"/>
    </row>
    <row r="82" spans="1:10" x14ac:dyDescent="0.25">
      <c r="A82" s="81">
        <f>A80+1</f>
        <v>35</v>
      </c>
      <c r="B82" s="5" t="s">
        <v>19</v>
      </c>
      <c r="C82" s="10"/>
      <c r="D82" s="12"/>
      <c r="E82" s="12"/>
      <c r="F82" s="9"/>
      <c r="G82" s="14"/>
      <c r="H82" s="15" t="e">
        <f>I82/G82</f>
        <v>#DIV/0!</v>
      </c>
      <c r="I82" s="1"/>
      <c r="J82" s="64"/>
    </row>
    <row r="83" spans="1:10" ht="15.75" thickBot="1" x14ac:dyDescent="0.3">
      <c r="A83" s="82"/>
      <c r="B83" s="16"/>
      <c r="C83" s="11"/>
      <c r="D83" s="22"/>
      <c r="E83" s="23"/>
      <c r="F83" s="24"/>
      <c r="G83" s="25"/>
      <c r="H83" s="26"/>
      <c r="I83" s="27"/>
      <c r="J83" s="65"/>
    </row>
    <row r="84" spans="1:10" x14ac:dyDescent="0.25">
      <c r="A84" s="81">
        <f>A82+1</f>
        <v>36</v>
      </c>
      <c r="B84" s="5" t="s">
        <v>19</v>
      </c>
      <c r="C84" s="10"/>
      <c r="D84" s="12"/>
      <c r="E84" s="12"/>
      <c r="F84" s="9"/>
      <c r="G84" s="14"/>
      <c r="H84" s="15" t="e">
        <f>I84/G84</f>
        <v>#DIV/0!</v>
      </c>
      <c r="I84" s="1"/>
      <c r="J84" s="64"/>
    </row>
    <row r="85" spans="1:10" ht="15.75" thickBot="1" x14ac:dyDescent="0.3">
      <c r="A85" s="82"/>
      <c r="B85" s="16"/>
      <c r="C85" s="11"/>
      <c r="D85" s="22"/>
      <c r="E85" s="23"/>
      <c r="F85" s="24"/>
      <c r="G85" s="25"/>
      <c r="H85" s="26"/>
      <c r="I85" s="27"/>
      <c r="J85" s="65"/>
    </row>
    <row r="86" spans="1:10" x14ac:dyDescent="0.25">
      <c r="A86" s="81">
        <f>A84+1</f>
        <v>37</v>
      </c>
      <c r="B86" s="5" t="s">
        <v>19</v>
      </c>
      <c r="C86" s="10"/>
      <c r="D86" s="12"/>
      <c r="E86" s="12"/>
      <c r="F86" s="9"/>
      <c r="G86" s="14"/>
      <c r="H86" s="15" t="e">
        <f>I86/G86</f>
        <v>#DIV/0!</v>
      </c>
      <c r="I86" s="1"/>
      <c r="J86" s="64"/>
    </row>
    <row r="87" spans="1:10" ht="15.75" thickBot="1" x14ac:dyDescent="0.3">
      <c r="A87" s="82"/>
      <c r="B87" s="16"/>
      <c r="C87" s="11"/>
      <c r="D87" s="22"/>
      <c r="E87" s="23"/>
      <c r="F87" s="24"/>
      <c r="G87" s="25"/>
      <c r="H87" s="26"/>
      <c r="I87" s="27"/>
      <c r="J87" s="65"/>
    </row>
    <row r="88" spans="1:10" x14ac:dyDescent="0.25">
      <c r="A88" s="81">
        <f>A86+1</f>
        <v>38</v>
      </c>
      <c r="B88" s="5" t="s">
        <v>19</v>
      </c>
      <c r="C88" s="10"/>
      <c r="D88" s="12"/>
      <c r="E88" s="12"/>
      <c r="F88" s="9"/>
      <c r="G88" s="14"/>
      <c r="H88" s="15" t="e">
        <f>I88/G88</f>
        <v>#DIV/0!</v>
      </c>
      <c r="I88" s="1"/>
      <c r="J88" s="64"/>
    </row>
    <row r="89" spans="1:10" ht="15.75" thickBot="1" x14ac:dyDescent="0.3">
      <c r="A89" s="82"/>
      <c r="B89" s="16"/>
      <c r="C89" s="11"/>
      <c r="D89" s="22"/>
      <c r="E89" s="23"/>
      <c r="F89" s="24"/>
      <c r="G89" s="25"/>
      <c r="H89" s="26"/>
      <c r="I89" s="27"/>
      <c r="J89" s="65"/>
    </row>
    <row r="90" spans="1:10" x14ac:dyDescent="0.25">
      <c r="A90" s="81">
        <f>A88+1</f>
        <v>39</v>
      </c>
      <c r="B90" s="5" t="s">
        <v>19</v>
      </c>
      <c r="C90" s="10"/>
      <c r="D90" s="12"/>
      <c r="E90" s="12"/>
      <c r="F90" s="9"/>
      <c r="G90" s="14"/>
      <c r="H90" s="15" t="e">
        <f>I90/G90</f>
        <v>#DIV/0!</v>
      </c>
      <c r="I90" s="1"/>
      <c r="J90" s="64"/>
    </row>
    <row r="91" spans="1:10" ht="15.75" thickBot="1" x14ac:dyDescent="0.3">
      <c r="A91" s="82"/>
      <c r="B91" s="16"/>
      <c r="C91" s="11"/>
      <c r="D91" s="22"/>
      <c r="E91" s="23"/>
      <c r="F91" s="24"/>
      <c r="G91" s="25"/>
      <c r="H91" s="26"/>
      <c r="I91" s="27"/>
      <c r="J91" s="65"/>
    </row>
    <row r="92" spans="1:10" x14ac:dyDescent="0.25">
      <c r="A92" s="81">
        <f>A90+1</f>
        <v>40</v>
      </c>
      <c r="B92" s="5" t="s">
        <v>19</v>
      </c>
      <c r="C92" s="10"/>
      <c r="D92" s="12"/>
      <c r="E92" s="12"/>
      <c r="F92" s="9"/>
      <c r="G92" s="14"/>
      <c r="H92" s="15" t="e">
        <f>I92/G92</f>
        <v>#DIV/0!</v>
      </c>
      <c r="I92" s="1"/>
      <c r="J92" s="64"/>
    </row>
    <row r="93" spans="1:10" ht="15.75" thickBot="1" x14ac:dyDescent="0.3">
      <c r="A93" s="82"/>
      <c r="B93" s="16"/>
      <c r="C93" s="11"/>
      <c r="D93" s="22"/>
      <c r="E93" s="23"/>
      <c r="F93" s="24"/>
      <c r="G93" s="25"/>
      <c r="H93" s="26"/>
      <c r="I93" s="27"/>
      <c r="J93" s="65"/>
    </row>
    <row r="94" spans="1:10" x14ac:dyDescent="0.25">
      <c r="A94" s="81">
        <f>A92+1</f>
        <v>41</v>
      </c>
      <c r="B94" s="5" t="s">
        <v>19</v>
      </c>
      <c r="C94" s="10"/>
      <c r="D94" s="12"/>
      <c r="E94" s="12"/>
      <c r="F94" s="9"/>
      <c r="G94" s="14"/>
      <c r="H94" s="15" t="e">
        <f>I94/G94</f>
        <v>#DIV/0!</v>
      </c>
      <c r="I94" s="1"/>
      <c r="J94" s="64"/>
    </row>
    <row r="95" spans="1:10" ht="15.75" thickBot="1" x14ac:dyDescent="0.3">
      <c r="A95" s="82"/>
      <c r="B95" s="16"/>
      <c r="C95" s="11"/>
      <c r="D95" s="22"/>
      <c r="E95" s="23"/>
      <c r="F95" s="24"/>
      <c r="G95" s="25"/>
      <c r="H95" s="26"/>
      <c r="I95" s="27"/>
      <c r="J95" s="65"/>
    </row>
    <row r="96" spans="1:10" x14ac:dyDescent="0.25">
      <c r="A96" s="81">
        <f>A94+1</f>
        <v>42</v>
      </c>
      <c r="B96" s="5" t="s">
        <v>19</v>
      </c>
      <c r="C96" s="10"/>
      <c r="D96" s="12"/>
      <c r="E96" s="12"/>
      <c r="F96" s="9"/>
      <c r="G96" s="14"/>
      <c r="H96" s="15" t="e">
        <f>I96/G96</f>
        <v>#DIV/0!</v>
      </c>
      <c r="I96" s="1"/>
      <c r="J96" s="64"/>
    </row>
    <row r="97" spans="1:10" ht="15.75" thickBot="1" x14ac:dyDescent="0.3">
      <c r="A97" s="82"/>
      <c r="B97" s="16"/>
      <c r="C97" s="11"/>
      <c r="D97" s="22"/>
      <c r="E97" s="23"/>
      <c r="F97" s="24"/>
      <c r="G97" s="25"/>
      <c r="H97" s="26"/>
      <c r="I97" s="27"/>
      <c r="J97" s="65"/>
    </row>
    <row r="98" spans="1:10" x14ac:dyDescent="0.25">
      <c r="A98" s="81">
        <f>A96+1</f>
        <v>43</v>
      </c>
      <c r="B98" s="5" t="s">
        <v>19</v>
      </c>
      <c r="C98" s="10"/>
      <c r="D98" s="12"/>
      <c r="E98" s="12"/>
      <c r="F98" s="9"/>
      <c r="G98" s="14"/>
      <c r="H98" s="15" t="e">
        <f>I98/G98</f>
        <v>#DIV/0!</v>
      </c>
      <c r="I98" s="1"/>
      <c r="J98" s="64"/>
    </row>
    <row r="99" spans="1:10" ht="15.75" thickBot="1" x14ac:dyDescent="0.3">
      <c r="A99" s="82"/>
      <c r="B99" s="16"/>
      <c r="C99" s="11"/>
      <c r="D99" s="22"/>
      <c r="E99" s="23"/>
      <c r="F99" s="24"/>
      <c r="G99" s="25"/>
      <c r="H99" s="26"/>
      <c r="I99" s="27"/>
      <c r="J99" s="65"/>
    </row>
    <row r="100" spans="1:10" x14ac:dyDescent="0.25">
      <c r="A100" s="81">
        <f>A98+1</f>
        <v>44</v>
      </c>
      <c r="B100" s="5" t="s">
        <v>19</v>
      </c>
      <c r="C100" s="10"/>
      <c r="D100" s="12"/>
      <c r="E100" s="12"/>
      <c r="F100" s="9"/>
      <c r="G100" s="14"/>
      <c r="H100" s="15" t="e">
        <f>I100/G100</f>
        <v>#DIV/0!</v>
      </c>
      <c r="I100" s="1"/>
      <c r="J100" s="64"/>
    </row>
    <row r="101" spans="1:10" ht="15.75" thickBot="1" x14ac:dyDescent="0.3">
      <c r="A101" s="82"/>
      <c r="B101" s="16"/>
      <c r="C101" s="11"/>
      <c r="D101" s="22"/>
      <c r="E101" s="23"/>
      <c r="F101" s="24"/>
      <c r="G101" s="25"/>
      <c r="H101" s="26"/>
      <c r="I101" s="27"/>
      <c r="J101" s="65"/>
    </row>
    <row r="102" spans="1:10" x14ac:dyDescent="0.25">
      <c r="A102" s="81">
        <f>A100+1</f>
        <v>45</v>
      </c>
      <c r="B102" s="5" t="s">
        <v>19</v>
      </c>
      <c r="C102" s="10"/>
      <c r="D102" s="12"/>
      <c r="E102" s="12"/>
      <c r="F102" s="9"/>
      <c r="G102" s="14"/>
      <c r="H102" s="15" t="e">
        <f>I102/G102</f>
        <v>#DIV/0!</v>
      </c>
      <c r="I102" s="1"/>
      <c r="J102" s="64"/>
    </row>
    <row r="103" spans="1:10" ht="15.75" thickBot="1" x14ac:dyDescent="0.3">
      <c r="A103" s="82"/>
      <c r="B103" s="16"/>
      <c r="C103" s="11"/>
      <c r="D103" s="22"/>
      <c r="E103" s="23"/>
      <c r="F103" s="24"/>
      <c r="G103" s="25"/>
      <c r="H103" s="26"/>
      <c r="I103" s="27"/>
      <c r="J103" s="65"/>
    </row>
    <row r="104" spans="1:10" x14ac:dyDescent="0.25">
      <c r="A104" s="81">
        <f>A102+1</f>
        <v>46</v>
      </c>
      <c r="B104" s="5" t="s">
        <v>19</v>
      </c>
      <c r="C104" s="10"/>
      <c r="D104" s="12"/>
      <c r="E104" s="12"/>
      <c r="F104" s="9"/>
      <c r="G104" s="14"/>
      <c r="H104" s="15" t="e">
        <f>I104/G104</f>
        <v>#DIV/0!</v>
      </c>
      <c r="I104" s="1"/>
      <c r="J104" s="64"/>
    </row>
    <row r="105" spans="1:10" ht="15.75" thickBot="1" x14ac:dyDescent="0.3">
      <c r="A105" s="82"/>
      <c r="B105" s="16"/>
      <c r="C105" s="11"/>
      <c r="D105" s="22"/>
      <c r="E105" s="23"/>
      <c r="F105" s="24"/>
      <c r="G105" s="25"/>
      <c r="H105" s="26"/>
      <c r="I105" s="27"/>
      <c r="J105" s="65"/>
    </row>
    <row r="106" spans="1:10" x14ac:dyDescent="0.25">
      <c r="A106" s="81">
        <f>A104+1</f>
        <v>47</v>
      </c>
      <c r="B106" s="5" t="s">
        <v>19</v>
      </c>
      <c r="C106" s="10"/>
      <c r="D106" s="12"/>
      <c r="E106" s="12"/>
      <c r="F106" s="9"/>
      <c r="G106" s="14"/>
      <c r="H106" s="15" t="e">
        <f>I106/G106</f>
        <v>#DIV/0!</v>
      </c>
      <c r="I106" s="1"/>
      <c r="J106" s="64"/>
    </row>
    <row r="107" spans="1:10" ht="15.75" thickBot="1" x14ac:dyDescent="0.3">
      <c r="A107" s="82"/>
      <c r="B107" s="16"/>
      <c r="C107" s="11"/>
      <c r="D107" s="22"/>
      <c r="E107" s="23"/>
      <c r="F107" s="24"/>
      <c r="G107" s="25"/>
      <c r="H107" s="26"/>
      <c r="I107" s="27"/>
      <c r="J107" s="65"/>
    </row>
    <row r="108" spans="1:10" x14ac:dyDescent="0.25">
      <c r="A108" s="81">
        <f>A106+1</f>
        <v>48</v>
      </c>
      <c r="B108" s="5" t="s">
        <v>19</v>
      </c>
      <c r="C108" s="10"/>
      <c r="D108" s="12"/>
      <c r="E108" s="12"/>
      <c r="F108" s="9"/>
      <c r="G108" s="14"/>
      <c r="H108" s="15" t="e">
        <f>I108/G108</f>
        <v>#DIV/0!</v>
      </c>
      <c r="I108" s="1"/>
      <c r="J108" s="64"/>
    </row>
    <row r="109" spans="1:10" ht="15.75" thickBot="1" x14ac:dyDescent="0.3">
      <c r="A109" s="82"/>
      <c r="B109" s="16"/>
      <c r="C109" s="11"/>
      <c r="D109" s="22"/>
      <c r="E109" s="23"/>
      <c r="F109" s="24"/>
      <c r="G109" s="25"/>
      <c r="H109" s="26"/>
      <c r="I109" s="27"/>
      <c r="J109" s="65"/>
    </row>
    <row r="110" spans="1:10" x14ac:dyDescent="0.25">
      <c r="A110" s="81">
        <f>A108+1</f>
        <v>49</v>
      </c>
      <c r="B110" s="5" t="s">
        <v>19</v>
      </c>
      <c r="C110" s="10"/>
      <c r="D110" s="12"/>
      <c r="E110" s="12"/>
      <c r="F110" s="9"/>
      <c r="G110" s="14"/>
      <c r="H110" s="15" t="e">
        <f>I110/G110</f>
        <v>#DIV/0!</v>
      </c>
      <c r="I110" s="1"/>
      <c r="J110" s="64"/>
    </row>
    <row r="111" spans="1:10" ht="15.75" customHeight="1" thickBot="1" x14ac:dyDescent="0.3">
      <c r="A111" s="82"/>
      <c r="B111" s="16"/>
      <c r="C111" s="11"/>
      <c r="D111" s="22"/>
      <c r="E111" s="23"/>
      <c r="F111" s="24"/>
      <c r="G111" s="25"/>
      <c r="H111" s="26"/>
      <c r="I111" s="27"/>
      <c r="J111" s="65"/>
    </row>
    <row r="112" spans="1:10" x14ac:dyDescent="0.25">
      <c r="A112" s="81">
        <f>A110+1</f>
        <v>50</v>
      </c>
      <c r="B112" s="5" t="s">
        <v>19</v>
      </c>
      <c r="C112" s="10"/>
      <c r="D112" s="12"/>
      <c r="E112" s="12"/>
      <c r="F112" s="9"/>
      <c r="G112" s="14"/>
      <c r="H112" s="15" t="e">
        <f>I112/G112</f>
        <v>#DIV/0!</v>
      </c>
      <c r="I112" s="1"/>
      <c r="J112" s="64"/>
    </row>
    <row r="113" spans="1:10" ht="15.75" thickBot="1" x14ac:dyDescent="0.3">
      <c r="A113" s="82"/>
      <c r="B113" s="16"/>
      <c r="C113" s="11"/>
      <c r="D113" s="22"/>
      <c r="E113" s="23"/>
      <c r="F113" s="24"/>
      <c r="G113" s="25"/>
      <c r="H113" s="26"/>
      <c r="I113" s="27"/>
      <c r="J113" s="65"/>
    </row>
    <row r="114" spans="1:10" ht="15.75" thickBot="1" x14ac:dyDescent="0.3">
      <c r="A114" s="33"/>
      <c r="B114" s="29" t="s">
        <v>7</v>
      </c>
      <c r="C114" s="28"/>
      <c r="D114" s="28"/>
      <c r="E114" s="28"/>
      <c r="F114" s="66" t="s">
        <v>8</v>
      </c>
      <c r="G114" s="67"/>
      <c r="H114" s="68"/>
      <c r="I114" s="4">
        <f>SUM(I64:I113)</f>
        <v>0</v>
      </c>
      <c r="J114" s="34"/>
    </row>
    <row r="115" spans="1:10" s="19" customFormat="1" x14ac:dyDescent="0.25">
      <c r="A115" s="28"/>
      <c r="B115" s="69"/>
      <c r="C115" s="69"/>
      <c r="D115" s="69"/>
      <c r="E115" s="28"/>
      <c r="F115" s="28"/>
      <c r="G115" s="28"/>
      <c r="H115" s="28"/>
    </row>
    <row r="116" spans="1:10" s="19" customFormat="1" ht="11.25" customHeight="1" thickBot="1" x14ac:dyDescent="0.3">
      <c r="A116" s="35"/>
      <c r="B116" s="36"/>
      <c r="C116" s="35"/>
      <c r="D116" s="35"/>
      <c r="E116" s="35"/>
      <c r="F116" s="35"/>
      <c r="G116" s="35"/>
      <c r="H116" s="35"/>
      <c r="I116" s="36"/>
      <c r="J116" s="36"/>
    </row>
    <row r="117" spans="1:10" x14ac:dyDescent="0.25">
      <c r="A117" s="79" t="s">
        <v>0</v>
      </c>
      <c r="B117" s="80"/>
      <c r="C117" s="89">
        <f>C1</f>
        <v>0</v>
      </c>
      <c r="D117" s="89"/>
      <c r="E117" s="89"/>
      <c r="F117" s="86" t="s">
        <v>70</v>
      </c>
      <c r="G117" s="86"/>
      <c r="H117" s="86"/>
      <c r="I117" s="70">
        <f>I1</f>
        <v>0</v>
      </c>
      <c r="J117" s="71"/>
    </row>
    <row r="118" spans="1:10" x14ac:dyDescent="0.25">
      <c r="A118" s="72" t="s">
        <v>66</v>
      </c>
      <c r="B118" s="73"/>
      <c r="C118" s="74">
        <f>C2</f>
        <v>0</v>
      </c>
      <c r="D118" s="74"/>
      <c r="E118" s="74"/>
      <c r="F118" s="84" t="s">
        <v>68</v>
      </c>
      <c r="G118" s="84"/>
      <c r="H118" s="84"/>
      <c r="I118" s="51">
        <f>I60</f>
        <v>0</v>
      </c>
      <c r="J118" s="52">
        <f>J60</f>
        <v>0</v>
      </c>
    </row>
    <row r="119" spans="1:10" s="19" customFormat="1" x14ac:dyDescent="0.25">
      <c r="A119" s="110"/>
      <c r="B119" s="110"/>
      <c r="C119" s="63"/>
      <c r="D119" s="111"/>
      <c r="E119" s="111"/>
      <c r="F119" s="110"/>
      <c r="G119" s="110"/>
      <c r="H119" s="63"/>
      <c r="I119" s="111"/>
      <c r="J119" s="111"/>
    </row>
    <row r="120" spans="1:10" ht="3.75" customHeight="1" thickBot="1" x14ac:dyDescent="0.3">
      <c r="A120" s="76"/>
      <c r="B120" s="77"/>
      <c r="C120" s="77"/>
      <c r="D120" s="77"/>
      <c r="E120" s="77"/>
      <c r="F120" s="77"/>
      <c r="G120" s="77"/>
      <c r="H120" s="77"/>
      <c r="I120" s="77"/>
      <c r="J120" s="78"/>
    </row>
    <row r="121" spans="1:10" ht="26.25" thickBot="1" x14ac:dyDescent="0.3">
      <c r="A121" s="39" t="s">
        <v>1</v>
      </c>
      <c r="B121" s="40" t="s">
        <v>2</v>
      </c>
      <c r="C121" s="41" t="s">
        <v>24</v>
      </c>
      <c r="D121" s="42" t="s">
        <v>3</v>
      </c>
      <c r="E121" s="42" t="s">
        <v>4</v>
      </c>
      <c r="F121" s="42" t="s">
        <v>5</v>
      </c>
      <c r="G121" s="42" t="s">
        <v>6</v>
      </c>
      <c r="H121" s="43" t="s">
        <v>10</v>
      </c>
      <c r="I121" s="42" t="s">
        <v>11</v>
      </c>
      <c r="J121" s="44" t="s">
        <v>69</v>
      </c>
    </row>
    <row r="122" spans="1:10" x14ac:dyDescent="0.25">
      <c r="A122" s="81">
        <v>51</v>
      </c>
      <c r="B122" s="5" t="s">
        <v>19</v>
      </c>
      <c r="C122" s="10"/>
      <c r="D122" s="12"/>
      <c r="E122" s="12"/>
      <c r="F122" s="9"/>
      <c r="G122" s="13"/>
      <c r="H122" s="15" t="e">
        <f>I122/G122</f>
        <v>#DIV/0!</v>
      </c>
      <c r="I122" s="1"/>
      <c r="J122" s="64"/>
    </row>
    <row r="123" spans="1:10" ht="15.75" thickBot="1" x14ac:dyDescent="0.3">
      <c r="A123" s="82"/>
      <c r="B123" s="16"/>
      <c r="C123" s="11"/>
      <c r="D123" s="22"/>
      <c r="E123" s="23"/>
      <c r="F123" s="24"/>
      <c r="G123" s="25"/>
      <c r="H123" s="26"/>
      <c r="I123" s="27"/>
      <c r="J123" s="65"/>
    </row>
    <row r="124" spans="1:10" x14ac:dyDescent="0.25">
      <c r="A124" s="81">
        <f>A122+1</f>
        <v>52</v>
      </c>
      <c r="B124" s="5" t="s">
        <v>19</v>
      </c>
      <c r="C124" s="10"/>
      <c r="D124" s="12"/>
      <c r="E124" s="12"/>
      <c r="F124" s="9"/>
      <c r="G124" s="14"/>
      <c r="H124" s="15" t="e">
        <f>I124/G124</f>
        <v>#DIV/0!</v>
      </c>
      <c r="I124" s="1"/>
      <c r="J124" s="64"/>
    </row>
    <row r="125" spans="1:10" ht="15.75" thickBot="1" x14ac:dyDescent="0.3">
      <c r="A125" s="82"/>
      <c r="B125" s="16"/>
      <c r="C125" s="11"/>
      <c r="D125" s="22"/>
      <c r="E125" s="23"/>
      <c r="F125" s="24"/>
      <c r="G125" s="25"/>
      <c r="H125" s="26"/>
      <c r="I125" s="27"/>
      <c r="J125" s="65"/>
    </row>
    <row r="126" spans="1:10" x14ac:dyDescent="0.25">
      <c r="A126" s="81">
        <f>A124+1</f>
        <v>53</v>
      </c>
      <c r="B126" s="5" t="s">
        <v>19</v>
      </c>
      <c r="C126" s="10"/>
      <c r="D126" s="12"/>
      <c r="E126" s="12"/>
      <c r="F126" s="9"/>
      <c r="G126" s="14"/>
      <c r="H126" s="15" t="e">
        <f>I126/G126</f>
        <v>#DIV/0!</v>
      </c>
      <c r="I126" s="1"/>
      <c r="J126" s="64"/>
    </row>
    <row r="127" spans="1:10" ht="15.75" thickBot="1" x14ac:dyDescent="0.3">
      <c r="A127" s="82"/>
      <c r="B127" s="16"/>
      <c r="C127" s="11"/>
      <c r="D127" s="22"/>
      <c r="E127" s="23"/>
      <c r="F127" s="24"/>
      <c r="G127" s="25"/>
      <c r="H127" s="26"/>
      <c r="I127" s="27"/>
      <c r="J127" s="65"/>
    </row>
    <row r="128" spans="1:10" x14ac:dyDescent="0.25">
      <c r="A128" s="81">
        <f>A126+1</f>
        <v>54</v>
      </c>
      <c r="B128" s="5" t="s">
        <v>19</v>
      </c>
      <c r="C128" s="10"/>
      <c r="D128" s="12"/>
      <c r="E128" s="12"/>
      <c r="F128" s="9"/>
      <c r="G128" s="14"/>
      <c r="H128" s="15" t="e">
        <f>I128/G128</f>
        <v>#DIV/0!</v>
      </c>
      <c r="I128" s="1"/>
      <c r="J128" s="64"/>
    </row>
    <row r="129" spans="1:10" ht="15.75" thickBot="1" x14ac:dyDescent="0.3">
      <c r="A129" s="82"/>
      <c r="B129" s="16"/>
      <c r="C129" s="11"/>
      <c r="D129" s="22"/>
      <c r="E129" s="23"/>
      <c r="F129" s="24"/>
      <c r="G129" s="25"/>
      <c r="H129" s="26"/>
      <c r="I129" s="27"/>
      <c r="J129" s="65"/>
    </row>
    <row r="130" spans="1:10" x14ac:dyDescent="0.25">
      <c r="A130" s="81">
        <f>A128+1</f>
        <v>55</v>
      </c>
      <c r="B130" s="5" t="s">
        <v>19</v>
      </c>
      <c r="C130" s="10"/>
      <c r="D130" s="12"/>
      <c r="E130" s="12"/>
      <c r="F130" s="9"/>
      <c r="G130" s="14"/>
      <c r="H130" s="15" t="e">
        <f>I130/G130</f>
        <v>#DIV/0!</v>
      </c>
      <c r="I130" s="1"/>
      <c r="J130" s="64"/>
    </row>
    <row r="131" spans="1:10" ht="15.75" thickBot="1" x14ac:dyDescent="0.3">
      <c r="A131" s="82"/>
      <c r="B131" s="16"/>
      <c r="C131" s="11"/>
      <c r="D131" s="22"/>
      <c r="E131" s="23"/>
      <c r="F131" s="24"/>
      <c r="G131" s="25"/>
      <c r="H131" s="26"/>
      <c r="I131" s="27"/>
      <c r="J131" s="65"/>
    </row>
    <row r="132" spans="1:10" x14ac:dyDescent="0.25">
      <c r="A132" s="81">
        <f>A130+1</f>
        <v>56</v>
      </c>
      <c r="B132" s="5" t="s">
        <v>19</v>
      </c>
      <c r="C132" s="10"/>
      <c r="D132" s="12"/>
      <c r="E132" s="12"/>
      <c r="F132" s="9"/>
      <c r="G132" s="14"/>
      <c r="H132" s="15" t="e">
        <f>I132/G132</f>
        <v>#DIV/0!</v>
      </c>
      <c r="I132" s="1"/>
      <c r="J132" s="64"/>
    </row>
    <row r="133" spans="1:10" ht="15.75" thickBot="1" x14ac:dyDescent="0.3">
      <c r="A133" s="82"/>
      <c r="B133" s="16"/>
      <c r="C133" s="11"/>
      <c r="D133" s="22"/>
      <c r="E133" s="23"/>
      <c r="F133" s="24"/>
      <c r="G133" s="25"/>
      <c r="H133" s="26"/>
      <c r="I133" s="27"/>
      <c r="J133" s="65"/>
    </row>
    <row r="134" spans="1:10" x14ac:dyDescent="0.25">
      <c r="A134" s="81">
        <f>A132+1</f>
        <v>57</v>
      </c>
      <c r="B134" s="5" t="s">
        <v>19</v>
      </c>
      <c r="C134" s="10"/>
      <c r="D134" s="12"/>
      <c r="E134" s="12"/>
      <c r="F134" s="9"/>
      <c r="G134" s="14"/>
      <c r="H134" s="15" t="e">
        <f>I134/G134</f>
        <v>#DIV/0!</v>
      </c>
      <c r="I134" s="1"/>
      <c r="J134" s="64"/>
    </row>
    <row r="135" spans="1:10" ht="15.75" thickBot="1" x14ac:dyDescent="0.3">
      <c r="A135" s="82"/>
      <c r="B135" s="16"/>
      <c r="C135" s="11"/>
      <c r="D135" s="22"/>
      <c r="E135" s="23"/>
      <c r="F135" s="24"/>
      <c r="G135" s="25"/>
      <c r="H135" s="26"/>
      <c r="I135" s="27"/>
      <c r="J135" s="65"/>
    </row>
    <row r="136" spans="1:10" x14ac:dyDescent="0.25">
      <c r="A136" s="81">
        <f>A134+1</f>
        <v>58</v>
      </c>
      <c r="B136" s="5" t="s">
        <v>19</v>
      </c>
      <c r="C136" s="10"/>
      <c r="D136" s="12"/>
      <c r="E136" s="12"/>
      <c r="F136" s="9"/>
      <c r="G136" s="14"/>
      <c r="H136" s="15" t="e">
        <f>I136/G136</f>
        <v>#DIV/0!</v>
      </c>
      <c r="I136" s="1"/>
      <c r="J136" s="64"/>
    </row>
    <row r="137" spans="1:10" ht="15.75" thickBot="1" x14ac:dyDescent="0.3">
      <c r="A137" s="82"/>
      <c r="B137" s="16"/>
      <c r="C137" s="11"/>
      <c r="D137" s="22"/>
      <c r="E137" s="23"/>
      <c r="F137" s="24"/>
      <c r="G137" s="25"/>
      <c r="H137" s="26"/>
      <c r="I137" s="27"/>
      <c r="J137" s="65"/>
    </row>
    <row r="138" spans="1:10" x14ac:dyDescent="0.25">
      <c r="A138" s="81">
        <f>A136+1</f>
        <v>59</v>
      </c>
      <c r="B138" s="5" t="s">
        <v>19</v>
      </c>
      <c r="C138" s="10"/>
      <c r="D138" s="12"/>
      <c r="E138" s="12"/>
      <c r="F138" s="9"/>
      <c r="G138" s="14"/>
      <c r="H138" s="15" t="e">
        <f>I138/G138</f>
        <v>#DIV/0!</v>
      </c>
      <c r="I138" s="1"/>
      <c r="J138" s="64"/>
    </row>
    <row r="139" spans="1:10" ht="15.75" thickBot="1" x14ac:dyDescent="0.3">
      <c r="A139" s="82"/>
      <c r="B139" s="16"/>
      <c r="C139" s="11"/>
      <c r="D139" s="22"/>
      <c r="E139" s="23"/>
      <c r="F139" s="24"/>
      <c r="G139" s="25"/>
      <c r="H139" s="26"/>
      <c r="I139" s="27"/>
      <c r="J139" s="65"/>
    </row>
    <row r="140" spans="1:10" x14ac:dyDescent="0.25">
      <c r="A140" s="81">
        <f>A138+1</f>
        <v>60</v>
      </c>
      <c r="B140" s="5" t="s">
        <v>19</v>
      </c>
      <c r="C140" s="10"/>
      <c r="D140" s="12"/>
      <c r="E140" s="12"/>
      <c r="F140" s="9"/>
      <c r="G140" s="14"/>
      <c r="H140" s="15" t="e">
        <f>I140/G140</f>
        <v>#DIV/0!</v>
      </c>
      <c r="I140" s="1"/>
      <c r="J140" s="64"/>
    </row>
    <row r="141" spans="1:10" ht="15.75" thickBot="1" x14ac:dyDescent="0.3">
      <c r="A141" s="82"/>
      <c r="B141" s="16"/>
      <c r="C141" s="11"/>
      <c r="D141" s="22"/>
      <c r="E141" s="23"/>
      <c r="F141" s="24"/>
      <c r="G141" s="25"/>
      <c r="H141" s="26"/>
      <c r="I141" s="27"/>
      <c r="J141" s="65"/>
    </row>
    <row r="142" spans="1:10" x14ac:dyDescent="0.25">
      <c r="A142" s="81">
        <f>A140+1</f>
        <v>61</v>
      </c>
      <c r="B142" s="5" t="s">
        <v>19</v>
      </c>
      <c r="C142" s="10"/>
      <c r="D142" s="12"/>
      <c r="E142" s="12"/>
      <c r="F142" s="9"/>
      <c r="G142" s="14"/>
      <c r="H142" s="15" t="e">
        <f>I142/G142</f>
        <v>#DIV/0!</v>
      </c>
      <c r="I142" s="1"/>
      <c r="J142" s="64"/>
    </row>
    <row r="143" spans="1:10" ht="15.75" thickBot="1" x14ac:dyDescent="0.3">
      <c r="A143" s="82"/>
      <c r="B143" s="16"/>
      <c r="C143" s="11"/>
      <c r="D143" s="22"/>
      <c r="E143" s="23"/>
      <c r="F143" s="24"/>
      <c r="G143" s="25"/>
      <c r="H143" s="26"/>
      <c r="I143" s="27"/>
      <c r="J143" s="65"/>
    </row>
    <row r="144" spans="1:10" x14ac:dyDescent="0.25">
      <c r="A144" s="81">
        <f>A142+1</f>
        <v>62</v>
      </c>
      <c r="B144" s="5" t="s">
        <v>19</v>
      </c>
      <c r="C144" s="10"/>
      <c r="D144" s="12"/>
      <c r="E144" s="12"/>
      <c r="F144" s="9"/>
      <c r="G144" s="14"/>
      <c r="H144" s="15" t="e">
        <f>I144/G144</f>
        <v>#DIV/0!</v>
      </c>
      <c r="I144" s="1"/>
      <c r="J144" s="64"/>
    </row>
    <row r="145" spans="1:10" ht="15.75" thickBot="1" x14ac:dyDescent="0.3">
      <c r="A145" s="82"/>
      <c r="B145" s="16"/>
      <c r="C145" s="11"/>
      <c r="D145" s="22"/>
      <c r="E145" s="23"/>
      <c r="F145" s="24"/>
      <c r="G145" s="25"/>
      <c r="H145" s="26"/>
      <c r="I145" s="27"/>
      <c r="J145" s="65"/>
    </row>
    <row r="146" spans="1:10" x14ac:dyDescent="0.25">
      <c r="A146" s="81">
        <f>A144+1</f>
        <v>63</v>
      </c>
      <c r="B146" s="5" t="s">
        <v>19</v>
      </c>
      <c r="C146" s="10"/>
      <c r="D146" s="12"/>
      <c r="E146" s="12"/>
      <c r="F146" s="9"/>
      <c r="G146" s="14"/>
      <c r="H146" s="15" t="e">
        <f>I146/G146</f>
        <v>#DIV/0!</v>
      </c>
      <c r="I146" s="1"/>
      <c r="J146" s="64"/>
    </row>
    <row r="147" spans="1:10" ht="15.75" thickBot="1" x14ac:dyDescent="0.3">
      <c r="A147" s="82"/>
      <c r="B147" s="16"/>
      <c r="C147" s="11"/>
      <c r="D147" s="22"/>
      <c r="E147" s="23"/>
      <c r="F147" s="24"/>
      <c r="G147" s="25"/>
      <c r="H147" s="26"/>
      <c r="I147" s="27"/>
      <c r="J147" s="65"/>
    </row>
    <row r="148" spans="1:10" x14ac:dyDescent="0.25">
      <c r="A148" s="81">
        <f>A146+1</f>
        <v>64</v>
      </c>
      <c r="B148" s="5" t="s">
        <v>19</v>
      </c>
      <c r="C148" s="10"/>
      <c r="D148" s="12"/>
      <c r="E148" s="12"/>
      <c r="F148" s="9"/>
      <c r="G148" s="14"/>
      <c r="H148" s="15" t="e">
        <f>I148/G148</f>
        <v>#DIV/0!</v>
      </c>
      <c r="I148" s="1"/>
      <c r="J148" s="64"/>
    </row>
    <row r="149" spans="1:10" ht="15.75" thickBot="1" x14ac:dyDescent="0.3">
      <c r="A149" s="82"/>
      <c r="B149" s="16"/>
      <c r="C149" s="11"/>
      <c r="D149" s="22"/>
      <c r="E149" s="23"/>
      <c r="F149" s="24"/>
      <c r="G149" s="25"/>
      <c r="H149" s="26"/>
      <c r="I149" s="27"/>
      <c r="J149" s="65"/>
    </row>
    <row r="150" spans="1:10" x14ac:dyDescent="0.25">
      <c r="A150" s="81">
        <f>A148+1</f>
        <v>65</v>
      </c>
      <c r="B150" s="5" t="s">
        <v>19</v>
      </c>
      <c r="C150" s="10"/>
      <c r="D150" s="12"/>
      <c r="E150" s="12"/>
      <c r="F150" s="9"/>
      <c r="G150" s="14"/>
      <c r="H150" s="15" t="e">
        <f>I150/G150</f>
        <v>#DIV/0!</v>
      </c>
      <c r="I150" s="1"/>
      <c r="J150" s="64"/>
    </row>
    <row r="151" spans="1:10" ht="15.75" thickBot="1" x14ac:dyDescent="0.3">
      <c r="A151" s="82"/>
      <c r="B151" s="16"/>
      <c r="C151" s="11"/>
      <c r="D151" s="22"/>
      <c r="E151" s="23"/>
      <c r="F151" s="24"/>
      <c r="G151" s="25"/>
      <c r="H151" s="26"/>
      <c r="I151" s="27"/>
      <c r="J151" s="65"/>
    </row>
    <row r="152" spans="1:10" x14ac:dyDescent="0.25">
      <c r="A152" s="81">
        <f>A150+1</f>
        <v>66</v>
      </c>
      <c r="B152" s="5" t="s">
        <v>19</v>
      </c>
      <c r="C152" s="10"/>
      <c r="D152" s="12"/>
      <c r="E152" s="12"/>
      <c r="F152" s="9"/>
      <c r="G152" s="14"/>
      <c r="H152" s="15" t="e">
        <f>I152/G152</f>
        <v>#DIV/0!</v>
      </c>
      <c r="I152" s="1"/>
      <c r="J152" s="64"/>
    </row>
    <row r="153" spans="1:10" ht="15.75" thickBot="1" x14ac:dyDescent="0.3">
      <c r="A153" s="82"/>
      <c r="B153" s="16"/>
      <c r="C153" s="11"/>
      <c r="D153" s="22"/>
      <c r="E153" s="23"/>
      <c r="F153" s="24"/>
      <c r="G153" s="25"/>
      <c r="H153" s="26"/>
      <c r="I153" s="27"/>
      <c r="J153" s="65"/>
    </row>
    <row r="154" spans="1:10" x14ac:dyDescent="0.25">
      <c r="A154" s="81">
        <f>A152+1</f>
        <v>67</v>
      </c>
      <c r="B154" s="5" t="s">
        <v>19</v>
      </c>
      <c r="C154" s="10"/>
      <c r="D154" s="12"/>
      <c r="E154" s="12"/>
      <c r="F154" s="9"/>
      <c r="G154" s="14"/>
      <c r="H154" s="15" t="e">
        <f>I154/G154</f>
        <v>#DIV/0!</v>
      </c>
      <c r="I154" s="1"/>
      <c r="J154" s="64"/>
    </row>
    <row r="155" spans="1:10" ht="15.75" thickBot="1" x14ac:dyDescent="0.3">
      <c r="A155" s="82"/>
      <c r="B155" s="16"/>
      <c r="C155" s="11"/>
      <c r="D155" s="22"/>
      <c r="E155" s="23"/>
      <c r="F155" s="24"/>
      <c r="G155" s="25"/>
      <c r="H155" s="26"/>
      <c r="I155" s="27"/>
      <c r="J155" s="65"/>
    </row>
    <row r="156" spans="1:10" x14ac:dyDescent="0.25">
      <c r="A156" s="81">
        <f>A154+1</f>
        <v>68</v>
      </c>
      <c r="B156" s="5" t="s">
        <v>19</v>
      </c>
      <c r="C156" s="10"/>
      <c r="D156" s="12"/>
      <c r="E156" s="12"/>
      <c r="F156" s="9"/>
      <c r="G156" s="14"/>
      <c r="H156" s="15" t="e">
        <f>I156/G156</f>
        <v>#DIV/0!</v>
      </c>
      <c r="I156" s="1"/>
      <c r="J156" s="64"/>
    </row>
    <row r="157" spans="1:10" ht="15.75" thickBot="1" x14ac:dyDescent="0.3">
      <c r="A157" s="82"/>
      <c r="B157" s="16"/>
      <c r="C157" s="11"/>
      <c r="D157" s="22"/>
      <c r="E157" s="23"/>
      <c r="F157" s="24"/>
      <c r="G157" s="25"/>
      <c r="H157" s="26"/>
      <c r="I157" s="27"/>
      <c r="J157" s="65"/>
    </row>
    <row r="158" spans="1:10" x14ac:dyDescent="0.25">
      <c r="A158" s="81">
        <f>A156+1</f>
        <v>69</v>
      </c>
      <c r="B158" s="5" t="s">
        <v>19</v>
      </c>
      <c r="C158" s="10"/>
      <c r="D158" s="12"/>
      <c r="E158" s="12"/>
      <c r="F158" s="9"/>
      <c r="G158" s="14"/>
      <c r="H158" s="15" t="e">
        <f>I158/G158</f>
        <v>#DIV/0!</v>
      </c>
      <c r="I158" s="1"/>
      <c r="J158" s="64"/>
    </row>
    <row r="159" spans="1:10" ht="15.75" thickBot="1" x14ac:dyDescent="0.3">
      <c r="A159" s="82"/>
      <c r="B159" s="16"/>
      <c r="C159" s="11"/>
      <c r="D159" s="22"/>
      <c r="E159" s="23"/>
      <c r="F159" s="24"/>
      <c r="G159" s="25"/>
      <c r="H159" s="26"/>
      <c r="I159" s="27"/>
      <c r="J159" s="65"/>
    </row>
    <row r="160" spans="1:10" x14ac:dyDescent="0.25">
      <c r="A160" s="81">
        <f>A158+1</f>
        <v>70</v>
      </c>
      <c r="B160" s="5" t="s">
        <v>19</v>
      </c>
      <c r="C160" s="10"/>
      <c r="D160" s="12"/>
      <c r="E160" s="12"/>
      <c r="F160" s="9"/>
      <c r="G160" s="14"/>
      <c r="H160" s="15" t="e">
        <f>I160/G160</f>
        <v>#DIV/0!</v>
      </c>
      <c r="I160" s="1"/>
      <c r="J160" s="64"/>
    </row>
    <row r="161" spans="1:10" ht="15.75" thickBot="1" x14ac:dyDescent="0.3">
      <c r="A161" s="82"/>
      <c r="B161" s="16"/>
      <c r="C161" s="11"/>
      <c r="D161" s="22"/>
      <c r="E161" s="23"/>
      <c r="F161" s="24"/>
      <c r="G161" s="25"/>
      <c r="H161" s="26"/>
      <c r="I161" s="27"/>
      <c r="J161" s="65"/>
    </row>
    <row r="162" spans="1:10" x14ac:dyDescent="0.25">
      <c r="A162" s="81">
        <f>A160+1</f>
        <v>71</v>
      </c>
      <c r="B162" s="5" t="s">
        <v>19</v>
      </c>
      <c r="C162" s="10"/>
      <c r="D162" s="12"/>
      <c r="E162" s="12"/>
      <c r="F162" s="9"/>
      <c r="G162" s="14"/>
      <c r="H162" s="15" t="e">
        <f>I162/G162</f>
        <v>#DIV/0!</v>
      </c>
      <c r="I162" s="1"/>
      <c r="J162" s="64"/>
    </row>
    <row r="163" spans="1:10" ht="15.75" customHeight="1" thickBot="1" x14ac:dyDescent="0.3">
      <c r="A163" s="82"/>
      <c r="B163" s="16"/>
      <c r="C163" s="11"/>
      <c r="D163" s="22"/>
      <c r="E163" s="23"/>
      <c r="F163" s="24"/>
      <c r="G163" s="25"/>
      <c r="H163" s="26"/>
      <c r="I163" s="27"/>
      <c r="J163" s="65"/>
    </row>
    <row r="164" spans="1:10" x14ac:dyDescent="0.25">
      <c r="A164" s="81">
        <f>A162+1</f>
        <v>72</v>
      </c>
      <c r="B164" s="5" t="s">
        <v>19</v>
      </c>
      <c r="C164" s="10"/>
      <c r="D164" s="12"/>
      <c r="E164" s="12"/>
      <c r="F164" s="9"/>
      <c r="G164" s="14"/>
      <c r="H164" s="15" t="e">
        <f>I164/G164</f>
        <v>#DIV/0!</v>
      </c>
      <c r="I164" s="1"/>
      <c r="J164" s="64"/>
    </row>
    <row r="165" spans="1:10" ht="15.75" thickBot="1" x14ac:dyDescent="0.3">
      <c r="A165" s="82"/>
      <c r="B165" s="16"/>
      <c r="C165" s="11"/>
      <c r="D165" s="22"/>
      <c r="E165" s="23"/>
      <c r="F165" s="24"/>
      <c r="G165" s="25"/>
      <c r="H165" s="26"/>
      <c r="I165" s="27"/>
      <c r="J165" s="65"/>
    </row>
    <row r="166" spans="1:10" x14ac:dyDescent="0.25">
      <c r="A166" s="81">
        <f>A164+1</f>
        <v>73</v>
      </c>
      <c r="B166" s="5" t="s">
        <v>19</v>
      </c>
      <c r="C166" s="10"/>
      <c r="D166" s="12"/>
      <c r="E166" s="12"/>
      <c r="F166" s="9"/>
      <c r="G166" s="14"/>
      <c r="H166" s="15" t="e">
        <f>I166/G166</f>
        <v>#DIV/0!</v>
      </c>
      <c r="I166" s="1"/>
      <c r="J166" s="64"/>
    </row>
    <row r="167" spans="1:10" ht="15.75" thickBot="1" x14ac:dyDescent="0.3">
      <c r="A167" s="82"/>
      <c r="B167" s="16"/>
      <c r="C167" s="11"/>
      <c r="D167" s="22"/>
      <c r="E167" s="23"/>
      <c r="F167" s="24"/>
      <c r="G167" s="25"/>
      <c r="H167" s="26"/>
      <c r="I167" s="27"/>
      <c r="J167" s="65"/>
    </row>
    <row r="168" spans="1:10" x14ac:dyDescent="0.25">
      <c r="A168" s="81">
        <f>A166+1</f>
        <v>74</v>
      </c>
      <c r="B168" s="5" t="s">
        <v>19</v>
      </c>
      <c r="C168" s="10"/>
      <c r="D168" s="12"/>
      <c r="E168" s="12"/>
      <c r="F168" s="9"/>
      <c r="G168" s="14"/>
      <c r="H168" s="15" t="e">
        <f>I168/G168</f>
        <v>#DIV/0!</v>
      </c>
      <c r="I168" s="1"/>
      <c r="J168" s="64"/>
    </row>
    <row r="169" spans="1:10" ht="15.75" thickBot="1" x14ac:dyDescent="0.3">
      <c r="A169" s="82"/>
      <c r="B169" s="16"/>
      <c r="C169" s="11"/>
      <c r="D169" s="22"/>
      <c r="E169" s="23"/>
      <c r="F169" s="24"/>
      <c r="G169" s="25"/>
      <c r="H169" s="26"/>
      <c r="I169" s="27"/>
      <c r="J169" s="65"/>
    </row>
    <row r="170" spans="1:10" x14ac:dyDescent="0.25">
      <c r="A170" s="81">
        <f>A168+1</f>
        <v>75</v>
      </c>
      <c r="B170" s="5" t="s">
        <v>19</v>
      </c>
      <c r="C170" s="10"/>
      <c r="D170" s="12"/>
      <c r="E170" s="12"/>
      <c r="F170" s="9"/>
      <c r="G170" s="14"/>
      <c r="H170" s="15" t="e">
        <f>I170/G170</f>
        <v>#DIV/0!</v>
      </c>
      <c r="I170" s="1"/>
      <c r="J170" s="64"/>
    </row>
    <row r="171" spans="1:10" ht="15.75" customHeight="1" thickBot="1" x14ac:dyDescent="0.3">
      <c r="A171" s="82"/>
      <c r="B171" s="16"/>
      <c r="C171" s="11"/>
      <c r="D171" s="22"/>
      <c r="E171" s="23"/>
      <c r="F171" s="24"/>
      <c r="G171" s="25"/>
      <c r="H171" s="26"/>
      <c r="I171" s="27"/>
      <c r="J171" s="65"/>
    </row>
    <row r="172" spans="1:10" ht="15.75" thickBot="1" x14ac:dyDescent="0.3">
      <c r="A172" s="28"/>
      <c r="B172" s="29" t="s">
        <v>7</v>
      </c>
      <c r="C172" s="28"/>
      <c r="D172" s="28"/>
      <c r="E172" s="28"/>
      <c r="F172" s="66" t="s">
        <v>8</v>
      </c>
      <c r="G172" s="67"/>
      <c r="H172" s="68"/>
      <c r="I172" s="2">
        <f>SUM(I122:I171)</f>
        <v>0</v>
      </c>
      <c r="J172" s="19"/>
    </row>
    <row r="173" spans="1:10" ht="15.75" thickBot="1" x14ac:dyDescent="0.3">
      <c r="A173" s="28"/>
      <c r="B173" s="69"/>
      <c r="C173" s="69"/>
      <c r="D173" s="69"/>
      <c r="E173" s="28"/>
      <c r="F173" s="28"/>
      <c r="G173" s="28"/>
      <c r="H173" s="28"/>
      <c r="I173" s="19"/>
      <c r="J173" s="19"/>
    </row>
    <row r="174" spans="1:10" x14ac:dyDescent="0.25">
      <c r="A174" s="79" t="s">
        <v>0</v>
      </c>
      <c r="B174" s="80"/>
      <c r="C174" s="85">
        <f>C1</f>
        <v>0</v>
      </c>
      <c r="D174" s="85"/>
      <c r="E174" s="85"/>
      <c r="F174" s="86" t="s">
        <v>70</v>
      </c>
      <c r="G174" s="86"/>
      <c r="H174" s="86"/>
      <c r="I174" s="87">
        <f>I1</f>
        <v>0</v>
      </c>
      <c r="J174" s="88"/>
    </row>
    <row r="175" spans="1:10" x14ac:dyDescent="0.25">
      <c r="A175" s="72" t="s">
        <v>66</v>
      </c>
      <c r="B175" s="73"/>
      <c r="C175" s="83">
        <f>C2</f>
        <v>0</v>
      </c>
      <c r="D175" s="83"/>
      <c r="E175" s="83"/>
      <c r="F175" s="84" t="s">
        <v>68</v>
      </c>
      <c r="G175" s="84"/>
      <c r="H175" s="84"/>
      <c r="I175" s="61">
        <f>I117</f>
        <v>0</v>
      </c>
      <c r="J175" s="52">
        <f>J117</f>
        <v>0</v>
      </c>
    </row>
    <row r="176" spans="1:10" s="19" customFormat="1" x14ac:dyDescent="0.25">
      <c r="A176" s="110"/>
      <c r="B176" s="110"/>
      <c r="C176" s="63"/>
      <c r="D176" s="111"/>
      <c r="E176" s="111"/>
      <c r="F176" s="110"/>
      <c r="G176" s="110"/>
      <c r="H176" s="63"/>
      <c r="I176" s="111"/>
      <c r="J176" s="111"/>
    </row>
    <row r="177" spans="1:10" ht="3.75" customHeight="1" thickBot="1" x14ac:dyDescent="0.3">
      <c r="A177" s="76"/>
      <c r="B177" s="77"/>
      <c r="C177" s="77"/>
      <c r="D177" s="77"/>
      <c r="E177" s="77"/>
      <c r="F177" s="77"/>
      <c r="G177" s="77"/>
      <c r="H177" s="77"/>
      <c r="I177" s="77"/>
      <c r="J177" s="78"/>
    </row>
    <row r="178" spans="1:10" ht="26.25" thickBot="1" x14ac:dyDescent="0.3">
      <c r="A178" s="39" t="s">
        <v>1</v>
      </c>
      <c r="B178" s="40" t="s">
        <v>2</v>
      </c>
      <c r="C178" s="41" t="s">
        <v>24</v>
      </c>
      <c r="D178" s="42" t="s">
        <v>3</v>
      </c>
      <c r="E178" s="42" t="s">
        <v>4</v>
      </c>
      <c r="F178" s="42" t="s">
        <v>5</v>
      </c>
      <c r="G178" s="42" t="s">
        <v>6</v>
      </c>
      <c r="H178" s="43" t="s">
        <v>10</v>
      </c>
      <c r="I178" s="42" t="s">
        <v>11</v>
      </c>
      <c r="J178" s="44" t="s">
        <v>69</v>
      </c>
    </row>
    <row r="179" spans="1:10" x14ac:dyDescent="0.25">
      <c r="A179" s="81">
        <v>76</v>
      </c>
      <c r="B179" s="5" t="s">
        <v>19</v>
      </c>
      <c r="C179" s="10"/>
      <c r="D179" s="12"/>
      <c r="E179" s="12"/>
      <c r="F179" s="9"/>
      <c r="G179" s="13"/>
      <c r="H179" s="15" t="e">
        <f>I179/G179</f>
        <v>#DIV/0!</v>
      </c>
      <c r="I179" s="1"/>
      <c r="J179" s="64"/>
    </row>
    <row r="180" spans="1:10" ht="15.75" thickBot="1" x14ac:dyDescent="0.3">
      <c r="A180" s="82"/>
      <c r="B180" s="16"/>
      <c r="C180" s="11"/>
      <c r="D180" s="22"/>
      <c r="E180" s="23"/>
      <c r="F180" s="24"/>
      <c r="G180" s="25"/>
      <c r="H180" s="26"/>
      <c r="I180" s="27"/>
      <c r="J180" s="65"/>
    </row>
    <row r="181" spans="1:10" x14ac:dyDescent="0.25">
      <c r="A181" s="81">
        <f>A179+1</f>
        <v>77</v>
      </c>
      <c r="B181" s="5" t="s">
        <v>19</v>
      </c>
      <c r="C181" s="10"/>
      <c r="D181" s="12"/>
      <c r="E181" s="12"/>
      <c r="F181" s="9"/>
      <c r="G181" s="14"/>
      <c r="H181" s="15" t="e">
        <f>I181/G181</f>
        <v>#DIV/0!</v>
      </c>
      <c r="I181" s="1"/>
      <c r="J181" s="64"/>
    </row>
    <row r="182" spans="1:10" ht="15.75" thickBot="1" x14ac:dyDescent="0.3">
      <c r="A182" s="82"/>
      <c r="B182" s="16"/>
      <c r="C182" s="11"/>
      <c r="D182" s="22"/>
      <c r="E182" s="23"/>
      <c r="F182" s="24"/>
      <c r="G182" s="25"/>
      <c r="H182" s="26"/>
      <c r="I182" s="27"/>
      <c r="J182" s="65"/>
    </row>
    <row r="183" spans="1:10" x14ac:dyDescent="0.25">
      <c r="A183" s="81">
        <f>A181+1</f>
        <v>78</v>
      </c>
      <c r="B183" s="5" t="s">
        <v>19</v>
      </c>
      <c r="C183" s="10"/>
      <c r="D183" s="12"/>
      <c r="E183" s="12"/>
      <c r="F183" s="9"/>
      <c r="G183" s="14"/>
      <c r="H183" s="15" t="e">
        <f>I183/G183</f>
        <v>#DIV/0!</v>
      </c>
      <c r="I183" s="1"/>
      <c r="J183" s="64"/>
    </row>
    <row r="184" spans="1:10" ht="15.75" thickBot="1" x14ac:dyDescent="0.3">
      <c r="A184" s="82"/>
      <c r="B184" s="16"/>
      <c r="C184" s="11"/>
      <c r="D184" s="22"/>
      <c r="E184" s="23"/>
      <c r="F184" s="24"/>
      <c r="G184" s="25"/>
      <c r="H184" s="26"/>
      <c r="I184" s="27"/>
      <c r="J184" s="65"/>
    </row>
    <row r="185" spans="1:10" x14ac:dyDescent="0.25">
      <c r="A185" s="81">
        <f>A183+1</f>
        <v>79</v>
      </c>
      <c r="B185" s="5" t="s">
        <v>19</v>
      </c>
      <c r="C185" s="10"/>
      <c r="D185" s="12"/>
      <c r="E185" s="12"/>
      <c r="F185" s="9"/>
      <c r="G185" s="14"/>
      <c r="H185" s="15" t="e">
        <f>I185/G185</f>
        <v>#DIV/0!</v>
      </c>
      <c r="I185" s="1"/>
      <c r="J185" s="64"/>
    </row>
    <row r="186" spans="1:10" ht="15.75" thickBot="1" x14ac:dyDescent="0.3">
      <c r="A186" s="82"/>
      <c r="B186" s="16"/>
      <c r="C186" s="11"/>
      <c r="D186" s="22"/>
      <c r="E186" s="23"/>
      <c r="F186" s="24"/>
      <c r="G186" s="25"/>
      <c r="H186" s="26"/>
      <c r="I186" s="27"/>
      <c r="J186" s="65"/>
    </row>
    <row r="187" spans="1:10" x14ac:dyDescent="0.25">
      <c r="A187" s="81">
        <f>A185+1</f>
        <v>80</v>
      </c>
      <c r="B187" s="5" t="s">
        <v>19</v>
      </c>
      <c r="C187" s="10"/>
      <c r="D187" s="12"/>
      <c r="E187" s="12"/>
      <c r="F187" s="9"/>
      <c r="G187" s="14"/>
      <c r="H187" s="15" t="e">
        <f>I187/G187</f>
        <v>#DIV/0!</v>
      </c>
      <c r="I187" s="1"/>
      <c r="J187" s="64"/>
    </row>
    <row r="188" spans="1:10" ht="15.75" thickBot="1" x14ac:dyDescent="0.3">
      <c r="A188" s="82"/>
      <c r="B188" s="16"/>
      <c r="C188" s="11"/>
      <c r="D188" s="22"/>
      <c r="E188" s="23"/>
      <c r="F188" s="24"/>
      <c r="G188" s="25"/>
      <c r="H188" s="26"/>
      <c r="I188" s="27"/>
      <c r="J188" s="65"/>
    </row>
    <row r="189" spans="1:10" x14ac:dyDescent="0.25">
      <c r="A189" s="81">
        <f>A187+1</f>
        <v>81</v>
      </c>
      <c r="B189" s="5" t="s">
        <v>19</v>
      </c>
      <c r="C189" s="10"/>
      <c r="D189" s="12"/>
      <c r="E189" s="12"/>
      <c r="F189" s="9"/>
      <c r="G189" s="14"/>
      <c r="H189" s="15" t="e">
        <f>I189/G189</f>
        <v>#DIV/0!</v>
      </c>
      <c r="I189" s="1"/>
      <c r="J189" s="64"/>
    </row>
    <row r="190" spans="1:10" ht="15.75" thickBot="1" x14ac:dyDescent="0.3">
      <c r="A190" s="82"/>
      <c r="B190" s="16"/>
      <c r="C190" s="11"/>
      <c r="D190" s="22"/>
      <c r="E190" s="23"/>
      <c r="F190" s="24"/>
      <c r="G190" s="25"/>
      <c r="H190" s="26"/>
      <c r="I190" s="27"/>
      <c r="J190" s="65"/>
    </row>
    <row r="191" spans="1:10" x14ac:dyDescent="0.25">
      <c r="A191" s="81">
        <f>A189+1</f>
        <v>82</v>
      </c>
      <c r="B191" s="5" t="s">
        <v>19</v>
      </c>
      <c r="C191" s="10"/>
      <c r="D191" s="12"/>
      <c r="E191" s="12"/>
      <c r="F191" s="9"/>
      <c r="G191" s="14"/>
      <c r="H191" s="15" t="e">
        <f>I191/G191</f>
        <v>#DIV/0!</v>
      </c>
      <c r="I191" s="1"/>
      <c r="J191" s="64"/>
    </row>
    <row r="192" spans="1:10" ht="15.75" thickBot="1" x14ac:dyDescent="0.3">
      <c r="A192" s="82"/>
      <c r="B192" s="16"/>
      <c r="C192" s="11"/>
      <c r="D192" s="22"/>
      <c r="E192" s="23"/>
      <c r="F192" s="24"/>
      <c r="G192" s="25"/>
      <c r="H192" s="26"/>
      <c r="I192" s="27"/>
      <c r="J192" s="65"/>
    </row>
    <row r="193" spans="1:10" x14ac:dyDescent="0.25">
      <c r="A193" s="81">
        <f>A191+1</f>
        <v>83</v>
      </c>
      <c r="B193" s="5" t="s">
        <v>19</v>
      </c>
      <c r="C193" s="10"/>
      <c r="D193" s="12"/>
      <c r="E193" s="12"/>
      <c r="F193" s="9"/>
      <c r="G193" s="14"/>
      <c r="H193" s="15" t="e">
        <f>I193/G193</f>
        <v>#DIV/0!</v>
      </c>
      <c r="I193" s="1"/>
      <c r="J193" s="64"/>
    </row>
    <row r="194" spans="1:10" ht="15.75" thickBot="1" x14ac:dyDescent="0.3">
      <c r="A194" s="82"/>
      <c r="B194" s="16"/>
      <c r="C194" s="11"/>
      <c r="D194" s="22"/>
      <c r="E194" s="23"/>
      <c r="F194" s="24"/>
      <c r="G194" s="25"/>
      <c r="H194" s="26"/>
      <c r="I194" s="27"/>
      <c r="J194" s="65"/>
    </row>
    <row r="195" spans="1:10" x14ac:dyDescent="0.25">
      <c r="A195" s="81">
        <f>A193+1</f>
        <v>84</v>
      </c>
      <c r="B195" s="5" t="s">
        <v>19</v>
      </c>
      <c r="C195" s="10"/>
      <c r="D195" s="12"/>
      <c r="E195" s="12"/>
      <c r="F195" s="9"/>
      <c r="G195" s="14"/>
      <c r="H195" s="15" t="e">
        <f>I195/G195</f>
        <v>#DIV/0!</v>
      </c>
      <c r="I195" s="1"/>
      <c r="J195" s="64"/>
    </row>
    <row r="196" spans="1:10" ht="15.75" thickBot="1" x14ac:dyDescent="0.3">
      <c r="A196" s="82"/>
      <c r="B196" s="16"/>
      <c r="C196" s="11"/>
      <c r="D196" s="22"/>
      <c r="E196" s="23"/>
      <c r="F196" s="24"/>
      <c r="G196" s="25"/>
      <c r="H196" s="26"/>
      <c r="I196" s="27"/>
      <c r="J196" s="65"/>
    </row>
    <row r="197" spans="1:10" x14ac:dyDescent="0.25">
      <c r="A197" s="81">
        <f>A195+1</f>
        <v>85</v>
      </c>
      <c r="B197" s="5" t="s">
        <v>19</v>
      </c>
      <c r="C197" s="10"/>
      <c r="D197" s="12"/>
      <c r="E197" s="12"/>
      <c r="F197" s="9"/>
      <c r="G197" s="14"/>
      <c r="H197" s="15" t="e">
        <f>I197/G197</f>
        <v>#DIV/0!</v>
      </c>
      <c r="I197" s="1"/>
      <c r="J197" s="64"/>
    </row>
    <row r="198" spans="1:10" ht="15.75" thickBot="1" x14ac:dyDescent="0.3">
      <c r="A198" s="82"/>
      <c r="B198" s="16"/>
      <c r="C198" s="11"/>
      <c r="D198" s="22"/>
      <c r="E198" s="23"/>
      <c r="F198" s="24"/>
      <c r="G198" s="25"/>
      <c r="H198" s="26"/>
      <c r="I198" s="27"/>
      <c r="J198" s="65"/>
    </row>
    <row r="199" spans="1:10" x14ac:dyDescent="0.25">
      <c r="A199" s="81">
        <f>A197+1</f>
        <v>86</v>
      </c>
      <c r="B199" s="5" t="s">
        <v>19</v>
      </c>
      <c r="C199" s="10"/>
      <c r="D199" s="12"/>
      <c r="E199" s="12"/>
      <c r="F199" s="9"/>
      <c r="G199" s="14"/>
      <c r="H199" s="15" t="e">
        <f>I199/G199</f>
        <v>#DIV/0!</v>
      </c>
      <c r="I199" s="1"/>
      <c r="J199" s="64"/>
    </row>
    <row r="200" spans="1:10" ht="15.75" thickBot="1" x14ac:dyDescent="0.3">
      <c r="A200" s="82"/>
      <c r="B200" s="16"/>
      <c r="C200" s="11"/>
      <c r="D200" s="22"/>
      <c r="E200" s="23"/>
      <c r="F200" s="24"/>
      <c r="G200" s="25"/>
      <c r="H200" s="26"/>
      <c r="I200" s="27"/>
      <c r="J200" s="65"/>
    </row>
    <row r="201" spans="1:10" x14ac:dyDescent="0.25">
      <c r="A201" s="81">
        <f>A199+1</f>
        <v>87</v>
      </c>
      <c r="B201" s="5" t="s">
        <v>19</v>
      </c>
      <c r="C201" s="10"/>
      <c r="D201" s="12"/>
      <c r="E201" s="12"/>
      <c r="F201" s="9"/>
      <c r="G201" s="14"/>
      <c r="H201" s="15" t="e">
        <f>I201/G201</f>
        <v>#DIV/0!</v>
      </c>
      <c r="I201" s="1"/>
      <c r="J201" s="64"/>
    </row>
    <row r="202" spans="1:10" ht="15.75" thickBot="1" x14ac:dyDescent="0.3">
      <c r="A202" s="82"/>
      <c r="B202" s="16"/>
      <c r="C202" s="11"/>
      <c r="D202" s="22"/>
      <c r="E202" s="23"/>
      <c r="F202" s="24"/>
      <c r="G202" s="25"/>
      <c r="H202" s="26"/>
      <c r="I202" s="27"/>
      <c r="J202" s="65"/>
    </row>
    <row r="203" spans="1:10" x14ac:dyDescent="0.25">
      <c r="A203" s="81">
        <f>A201+1</f>
        <v>88</v>
      </c>
      <c r="B203" s="5" t="s">
        <v>19</v>
      </c>
      <c r="C203" s="10"/>
      <c r="D203" s="12"/>
      <c r="E203" s="12"/>
      <c r="F203" s="9"/>
      <c r="G203" s="14"/>
      <c r="H203" s="15" t="e">
        <f>I203/G203</f>
        <v>#DIV/0!</v>
      </c>
      <c r="I203" s="1"/>
      <c r="J203" s="64"/>
    </row>
    <row r="204" spans="1:10" ht="15.75" thickBot="1" x14ac:dyDescent="0.3">
      <c r="A204" s="82"/>
      <c r="B204" s="16"/>
      <c r="C204" s="11"/>
      <c r="D204" s="22"/>
      <c r="E204" s="23"/>
      <c r="F204" s="24"/>
      <c r="G204" s="25"/>
      <c r="H204" s="26"/>
      <c r="I204" s="27"/>
      <c r="J204" s="65"/>
    </row>
    <row r="205" spans="1:10" x14ac:dyDescent="0.25">
      <c r="A205" s="81">
        <f>A203+1</f>
        <v>89</v>
      </c>
      <c r="B205" s="5" t="s">
        <v>19</v>
      </c>
      <c r="C205" s="10"/>
      <c r="D205" s="12"/>
      <c r="E205" s="12"/>
      <c r="F205" s="9"/>
      <c r="G205" s="14"/>
      <c r="H205" s="15" t="e">
        <f>I205/G205</f>
        <v>#DIV/0!</v>
      </c>
      <c r="I205" s="1"/>
      <c r="J205" s="64"/>
    </row>
    <row r="206" spans="1:10" ht="15.75" thickBot="1" x14ac:dyDescent="0.3">
      <c r="A206" s="82"/>
      <c r="B206" s="16"/>
      <c r="C206" s="11"/>
      <c r="D206" s="22"/>
      <c r="E206" s="23"/>
      <c r="F206" s="24"/>
      <c r="G206" s="25"/>
      <c r="H206" s="26"/>
      <c r="I206" s="27"/>
      <c r="J206" s="65"/>
    </row>
    <row r="207" spans="1:10" x14ac:dyDescent="0.25">
      <c r="A207" s="81">
        <f>A205+1</f>
        <v>90</v>
      </c>
      <c r="B207" s="5" t="s">
        <v>19</v>
      </c>
      <c r="C207" s="10"/>
      <c r="D207" s="12"/>
      <c r="E207" s="12"/>
      <c r="F207" s="9"/>
      <c r="G207" s="14"/>
      <c r="H207" s="15" t="e">
        <f>I207/G207</f>
        <v>#DIV/0!</v>
      </c>
      <c r="I207" s="1"/>
      <c r="J207" s="64"/>
    </row>
    <row r="208" spans="1:10" ht="15.75" thickBot="1" x14ac:dyDescent="0.3">
      <c r="A208" s="82"/>
      <c r="B208" s="16"/>
      <c r="C208" s="11"/>
      <c r="D208" s="22"/>
      <c r="E208" s="23"/>
      <c r="F208" s="24"/>
      <c r="G208" s="25"/>
      <c r="H208" s="26"/>
      <c r="I208" s="27"/>
      <c r="J208" s="65"/>
    </row>
    <row r="209" spans="1:10" x14ac:dyDescent="0.25">
      <c r="A209" s="81">
        <f>A207+1</f>
        <v>91</v>
      </c>
      <c r="B209" s="5" t="s">
        <v>19</v>
      </c>
      <c r="C209" s="10"/>
      <c r="D209" s="12"/>
      <c r="E209" s="12"/>
      <c r="F209" s="9"/>
      <c r="G209" s="14"/>
      <c r="H209" s="15" t="e">
        <f>I209/G209</f>
        <v>#DIV/0!</v>
      </c>
      <c r="I209" s="1"/>
      <c r="J209" s="64"/>
    </row>
    <row r="210" spans="1:10" ht="15.75" thickBot="1" x14ac:dyDescent="0.3">
      <c r="A210" s="82"/>
      <c r="B210" s="16"/>
      <c r="C210" s="11"/>
      <c r="D210" s="22"/>
      <c r="E210" s="23"/>
      <c r="F210" s="24"/>
      <c r="G210" s="25"/>
      <c r="H210" s="26"/>
      <c r="I210" s="27"/>
      <c r="J210" s="65"/>
    </row>
    <row r="211" spans="1:10" x14ac:dyDescent="0.25">
      <c r="A211" s="81">
        <f>A209+1</f>
        <v>92</v>
      </c>
      <c r="B211" s="5" t="s">
        <v>19</v>
      </c>
      <c r="C211" s="10"/>
      <c r="D211" s="12"/>
      <c r="E211" s="12"/>
      <c r="F211" s="9"/>
      <c r="G211" s="14"/>
      <c r="H211" s="15" t="e">
        <f>I211/G211</f>
        <v>#DIV/0!</v>
      </c>
      <c r="I211" s="1"/>
      <c r="J211" s="64"/>
    </row>
    <row r="212" spans="1:10" ht="15.75" thickBot="1" x14ac:dyDescent="0.3">
      <c r="A212" s="82"/>
      <c r="B212" s="16"/>
      <c r="C212" s="11"/>
      <c r="D212" s="22"/>
      <c r="E212" s="23"/>
      <c r="F212" s="24"/>
      <c r="G212" s="25"/>
      <c r="H212" s="26"/>
      <c r="I212" s="27"/>
      <c r="J212" s="65"/>
    </row>
    <row r="213" spans="1:10" x14ac:dyDescent="0.25">
      <c r="A213" s="81">
        <f>A211+1</f>
        <v>93</v>
      </c>
      <c r="B213" s="5" t="s">
        <v>19</v>
      </c>
      <c r="C213" s="10"/>
      <c r="D213" s="12"/>
      <c r="E213" s="12"/>
      <c r="F213" s="9"/>
      <c r="G213" s="14"/>
      <c r="H213" s="15" t="e">
        <f>I213/G213</f>
        <v>#DIV/0!</v>
      </c>
      <c r="I213" s="1"/>
      <c r="J213" s="64"/>
    </row>
    <row r="214" spans="1:10" ht="15.75" customHeight="1" thickBot="1" x14ac:dyDescent="0.3">
      <c r="A214" s="82"/>
      <c r="B214" s="16"/>
      <c r="C214" s="11"/>
      <c r="D214" s="22"/>
      <c r="E214" s="23"/>
      <c r="F214" s="24"/>
      <c r="G214" s="25"/>
      <c r="H214" s="26"/>
      <c r="I214" s="27"/>
      <c r="J214" s="65"/>
    </row>
    <row r="215" spans="1:10" x14ac:dyDescent="0.25">
      <c r="A215" s="81">
        <f>A213+1</f>
        <v>94</v>
      </c>
      <c r="B215" s="5" t="s">
        <v>19</v>
      </c>
      <c r="C215" s="10"/>
      <c r="D215" s="12"/>
      <c r="E215" s="12"/>
      <c r="F215" s="9"/>
      <c r="G215" s="14"/>
      <c r="H215" s="15" t="e">
        <f>I215/G215</f>
        <v>#DIV/0!</v>
      </c>
      <c r="I215" s="1"/>
      <c r="J215" s="64"/>
    </row>
    <row r="216" spans="1:10" ht="15.75" thickBot="1" x14ac:dyDescent="0.3">
      <c r="A216" s="82"/>
      <c r="B216" s="16"/>
      <c r="C216" s="11"/>
      <c r="D216" s="22"/>
      <c r="E216" s="23"/>
      <c r="F216" s="24"/>
      <c r="G216" s="25"/>
      <c r="H216" s="26"/>
      <c r="I216" s="27"/>
      <c r="J216" s="65"/>
    </row>
    <row r="217" spans="1:10" x14ac:dyDescent="0.25">
      <c r="A217" s="81">
        <f>A215+1</f>
        <v>95</v>
      </c>
      <c r="B217" s="5" t="s">
        <v>19</v>
      </c>
      <c r="C217" s="10"/>
      <c r="D217" s="12"/>
      <c r="E217" s="12"/>
      <c r="F217" s="9"/>
      <c r="G217" s="14"/>
      <c r="H217" s="15" t="e">
        <f>I217/G217</f>
        <v>#DIV/0!</v>
      </c>
      <c r="I217" s="1"/>
      <c r="J217" s="64"/>
    </row>
    <row r="218" spans="1:10" ht="15.75" thickBot="1" x14ac:dyDescent="0.3">
      <c r="A218" s="82"/>
      <c r="B218" s="16"/>
      <c r="C218" s="11"/>
      <c r="D218" s="22"/>
      <c r="E218" s="23"/>
      <c r="F218" s="24"/>
      <c r="G218" s="25"/>
      <c r="H218" s="26"/>
      <c r="I218" s="27"/>
      <c r="J218" s="65"/>
    </row>
    <row r="219" spans="1:10" x14ac:dyDescent="0.25">
      <c r="A219" s="81">
        <f>A217+1</f>
        <v>96</v>
      </c>
      <c r="B219" s="5" t="s">
        <v>19</v>
      </c>
      <c r="C219" s="10"/>
      <c r="D219" s="12"/>
      <c r="E219" s="12"/>
      <c r="F219" s="9"/>
      <c r="G219" s="14"/>
      <c r="H219" s="15" t="e">
        <f>I219/G219</f>
        <v>#DIV/0!</v>
      </c>
      <c r="I219" s="1"/>
      <c r="J219" s="64"/>
    </row>
    <row r="220" spans="1:10" ht="15.75" thickBot="1" x14ac:dyDescent="0.3">
      <c r="A220" s="82"/>
      <c r="B220" s="16"/>
      <c r="C220" s="11"/>
      <c r="D220" s="22"/>
      <c r="E220" s="23"/>
      <c r="F220" s="24"/>
      <c r="G220" s="25"/>
      <c r="H220" s="26"/>
      <c r="I220" s="27"/>
      <c r="J220" s="65"/>
    </row>
    <row r="221" spans="1:10" x14ac:dyDescent="0.25">
      <c r="A221" s="81">
        <f>A219+1</f>
        <v>97</v>
      </c>
      <c r="B221" s="5" t="s">
        <v>19</v>
      </c>
      <c r="C221" s="10"/>
      <c r="D221" s="12"/>
      <c r="E221" s="12"/>
      <c r="F221" s="9"/>
      <c r="G221" s="14"/>
      <c r="H221" s="15" t="e">
        <f>I221/G221</f>
        <v>#DIV/0!</v>
      </c>
      <c r="I221" s="1"/>
      <c r="J221" s="64"/>
    </row>
    <row r="222" spans="1:10" ht="15.75" customHeight="1" thickBot="1" x14ac:dyDescent="0.3">
      <c r="A222" s="82"/>
      <c r="B222" s="16"/>
      <c r="C222" s="11"/>
      <c r="D222" s="22"/>
      <c r="E222" s="23"/>
      <c r="F222" s="24"/>
      <c r="G222" s="25"/>
      <c r="H222" s="26"/>
      <c r="I222" s="27"/>
      <c r="J222" s="65"/>
    </row>
    <row r="223" spans="1:10" x14ac:dyDescent="0.25">
      <c r="A223" s="81">
        <f>A221+1</f>
        <v>98</v>
      </c>
      <c r="B223" s="5" t="s">
        <v>19</v>
      </c>
      <c r="C223" s="10"/>
      <c r="D223" s="12"/>
      <c r="E223" s="12"/>
      <c r="F223" s="9"/>
      <c r="G223" s="14"/>
      <c r="H223" s="15" t="e">
        <f>I223/G223</f>
        <v>#DIV/0!</v>
      </c>
      <c r="I223" s="1"/>
      <c r="J223" s="64"/>
    </row>
    <row r="224" spans="1:10" ht="15.75" thickBot="1" x14ac:dyDescent="0.3">
      <c r="A224" s="82"/>
      <c r="B224" s="16"/>
      <c r="C224" s="11"/>
      <c r="D224" s="22"/>
      <c r="E224" s="23"/>
      <c r="F224" s="24"/>
      <c r="G224" s="25"/>
      <c r="H224" s="26"/>
      <c r="I224" s="27"/>
      <c r="J224" s="65"/>
    </row>
    <row r="225" spans="1:10" x14ac:dyDescent="0.25">
      <c r="A225" s="81">
        <f>A223+1</f>
        <v>99</v>
      </c>
      <c r="B225" s="5" t="s">
        <v>19</v>
      </c>
      <c r="C225" s="10"/>
      <c r="D225" s="12"/>
      <c r="E225" s="12"/>
      <c r="F225" s="9"/>
      <c r="G225" s="14"/>
      <c r="H225" s="15" t="e">
        <f>I225/G225</f>
        <v>#DIV/0!</v>
      </c>
      <c r="I225" s="1"/>
      <c r="J225" s="64"/>
    </row>
    <row r="226" spans="1:10" ht="15.75" thickBot="1" x14ac:dyDescent="0.3">
      <c r="A226" s="82"/>
      <c r="B226" s="16"/>
      <c r="C226" s="11"/>
      <c r="D226" s="22"/>
      <c r="E226" s="23"/>
      <c r="F226" s="24"/>
      <c r="G226" s="25"/>
      <c r="H226" s="26"/>
      <c r="I226" s="27"/>
      <c r="J226" s="65"/>
    </row>
    <row r="227" spans="1:10" x14ac:dyDescent="0.25">
      <c r="A227" s="81">
        <f>A225+1</f>
        <v>100</v>
      </c>
      <c r="B227" s="5" t="s">
        <v>19</v>
      </c>
      <c r="C227" s="10"/>
      <c r="D227" s="12"/>
      <c r="E227" s="12"/>
      <c r="F227" s="9"/>
      <c r="G227" s="14"/>
      <c r="H227" s="15" t="e">
        <f>I227/G227</f>
        <v>#DIV/0!</v>
      </c>
      <c r="I227" s="1"/>
      <c r="J227" s="64"/>
    </row>
    <row r="228" spans="1:10" ht="15.75" thickBot="1" x14ac:dyDescent="0.3">
      <c r="A228" s="82"/>
      <c r="B228" s="16"/>
      <c r="C228" s="11"/>
      <c r="D228" s="22"/>
      <c r="E228" s="23"/>
      <c r="F228" s="24"/>
      <c r="G228" s="25"/>
      <c r="H228" s="26"/>
      <c r="I228" s="27"/>
      <c r="J228" s="65"/>
    </row>
    <row r="229" spans="1:10" ht="15.75" thickBot="1" x14ac:dyDescent="0.3">
      <c r="A229" s="28"/>
      <c r="B229" s="29" t="s">
        <v>7</v>
      </c>
      <c r="C229" s="28"/>
      <c r="D229" s="28"/>
      <c r="E229" s="28"/>
      <c r="F229" s="66" t="s">
        <v>8</v>
      </c>
      <c r="G229" s="67"/>
      <c r="H229" s="68"/>
      <c r="I229" s="2">
        <f>SUM(I179:I228)</f>
        <v>0</v>
      </c>
      <c r="J229" s="19"/>
    </row>
    <row r="230" spans="1:10" x14ac:dyDescent="0.25">
      <c r="A230" s="28"/>
      <c r="B230" s="69"/>
      <c r="C230" s="69"/>
      <c r="D230" s="69"/>
      <c r="E230" s="28"/>
      <c r="F230" s="28"/>
      <c r="G230" s="28"/>
      <c r="H230" s="28"/>
      <c r="I230" s="19"/>
      <c r="J230" s="19"/>
    </row>
  </sheetData>
  <sheetProtection password="CC76" sheet="1" selectLockedCells="1"/>
  <mergeCells count="254">
    <mergeCell ref="K3:L3"/>
    <mergeCell ref="F229:H229"/>
    <mergeCell ref="B230:D230"/>
    <mergeCell ref="J223:J224"/>
    <mergeCell ref="J225:J226"/>
    <mergeCell ref="J227:J228"/>
    <mergeCell ref="J217:J218"/>
    <mergeCell ref="J219:J220"/>
    <mergeCell ref="J221:J222"/>
    <mergeCell ref="J205:J206"/>
    <mergeCell ref="J207:J208"/>
    <mergeCell ref="J209:J210"/>
    <mergeCell ref="J193:J194"/>
    <mergeCell ref="J195:J196"/>
    <mergeCell ref="J197:J198"/>
    <mergeCell ref="J181:J182"/>
    <mergeCell ref="J183:J184"/>
    <mergeCell ref="J185:J186"/>
    <mergeCell ref="I176:J176"/>
    <mergeCell ref="A174:B174"/>
    <mergeCell ref="C174:E174"/>
    <mergeCell ref="F174:H174"/>
    <mergeCell ref="I174:J174"/>
    <mergeCell ref="A175:B175"/>
    <mergeCell ref="A217:A218"/>
    <mergeCell ref="A219:A220"/>
    <mergeCell ref="A221:A222"/>
    <mergeCell ref="A223:A224"/>
    <mergeCell ref="A225:A226"/>
    <mergeCell ref="A227:A228"/>
    <mergeCell ref="J211:J212"/>
    <mergeCell ref="J213:J214"/>
    <mergeCell ref="J215:J216"/>
    <mergeCell ref="A205:A206"/>
    <mergeCell ref="A207:A208"/>
    <mergeCell ref="A209:A210"/>
    <mergeCell ref="A211:A212"/>
    <mergeCell ref="A213:A214"/>
    <mergeCell ref="A215:A216"/>
    <mergeCell ref="J199:J200"/>
    <mergeCell ref="J201:J202"/>
    <mergeCell ref="J203:J204"/>
    <mergeCell ref="A193:A194"/>
    <mergeCell ref="A195:A196"/>
    <mergeCell ref="A197:A198"/>
    <mergeCell ref="A199:A200"/>
    <mergeCell ref="A201:A202"/>
    <mergeCell ref="A203:A204"/>
    <mergeCell ref="J187:J188"/>
    <mergeCell ref="J189:J190"/>
    <mergeCell ref="J191:J192"/>
    <mergeCell ref="A181:A182"/>
    <mergeCell ref="A183:A184"/>
    <mergeCell ref="A185:A186"/>
    <mergeCell ref="A187:A188"/>
    <mergeCell ref="A189:A190"/>
    <mergeCell ref="A191:A192"/>
    <mergeCell ref="A176:B176"/>
    <mergeCell ref="D176:E176"/>
    <mergeCell ref="F176:G176"/>
    <mergeCell ref="A177:J177"/>
    <mergeCell ref="J179:J180"/>
    <mergeCell ref="C175:E175"/>
    <mergeCell ref="F175:H175"/>
    <mergeCell ref="A179:A180"/>
    <mergeCell ref="F172:H172"/>
    <mergeCell ref="B173:D173"/>
    <mergeCell ref="J166:J167"/>
    <mergeCell ref="J168:J169"/>
    <mergeCell ref="J170:J171"/>
    <mergeCell ref="A166:A167"/>
    <mergeCell ref="A168:A169"/>
    <mergeCell ref="A170:A171"/>
    <mergeCell ref="J160:J161"/>
    <mergeCell ref="J162:J163"/>
    <mergeCell ref="J164:J165"/>
    <mergeCell ref="J154:J155"/>
    <mergeCell ref="J156:J157"/>
    <mergeCell ref="J158:J159"/>
    <mergeCell ref="A154:A155"/>
    <mergeCell ref="A156:A157"/>
    <mergeCell ref="A158:A159"/>
    <mergeCell ref="A160:A161"/>
    <mergeCell ref="A162:A163"/>
    <mergeCell ref="A164:A165"/>
    <mergeCell ref="J148:J149"/>
    <mergeCell ref="J150:J151"/>
    <mergeCell ref="J152:J153"/>
    <mergeCell ref="J142:J143"/>
    <mergeCell ref="J144:J145"/>
    <mergeCell ref="J146:J147"/>
    <mergeCell ref="A142:A143"/>
    <mergeCell ref="A144:A145"/>
    <mergeCell ref="A146:A147"/>
    <mergeCell ref="A148:A149"/>
    <mergeCell ref="A150:A151"/>
    <mergeCell ref="A152:A153"/>
    <mergeCell ref="J136:J137"/>
    <mergeCell ref="J138:J139"/>
    <mergeCell ref="J140:J141"/>
    <mergeCell ref="J130:J131"/>
    <mergeCell ref="J132:J133"/>
    <mergeCell ref="J134:J135"/>
    <mergeCell ref="A130:A131"/>
    <mergeCell ref="A132:A133"/>
    <mergeCell ref="A134:A135"/>
    <mergeCell ref="A136:A137"/>
    <mergeCell ref="A138:A139"/>
    <mergeCell ref="A140:A141"/>
    <mergeCell ref="J124:J125"/>
    <mergeCell ref="J126:J127"/>
    <mergeCell ref="J128:J129"/>
    <mergeCell ref="A119:B119"/>
    <mergeCell ref="D119:E119"/>
    <mergeCell ref="F119:G119"/>
    <mergeCell ref="I119:J119"/>
    <mergeCell ref="A120:J120"/>
    <mergeCell ref="J122:J123"/>
    <mergeCell ref="A122:A123"/>
    <mergeCell ref="A124:A125"/>
    <mergeCell ref="A126:A127"/>
    <mergeCell ref="A128:A129"/>
    <mergeCell ref="A117:B117"/>
    <mergeCell ref="C117:E117"/>
    <mergeCell ref="F117:H117"/>
    <mergeCell ref="I117:J117"/>
    <mergeCell ref="A118:B118"/>
    <mergeCell ref="C118:E118"/>
    <mergeCell ref="F118:H118"/>
    <mergeCell ref="J112:J113"/>
    <mergeCell ref="F114:H114"/>
    <mergeCell ref="B115:D115"/>
    <mergeCell ref="J106:J107"/>
    <mergeCell ref="J108:J109"/>
    <mergeCell ref="J110:J111"/>
    <mergeCell ref="A106:A107"/>
    <mergeCell ref="A108:A109"/>
    <mergeCell ref="A110:A111"/>
    <mergeCell ref="A112:A113"/>
    <mergeCell ref="J100:J101"/>
    <mergeCell ref="J102:J103"/>
    <mergeCell ref="J104:J105"/>
    <mergeCell ref="J94:J95"/>
    <mergeCell ref="J96:J97"/>
    <mergeCell ref="J98:J99"/>
    <mergeCell ref="A94:A95"/>
    <mergeCell ref="A96:A97"/>
    <mergeCell ref="A98:A99"/>
    <mergeCell ref="A100:A101"/>
    <mergeCell ref="A102:A103"/>
    <mergeCell ref="A104:A105"/>
    <mergeCell ref="J88:J89"/>
    <mergeCell ref="J90:J91"/>
    <mergeCell ref="J92:J93"/>
    <mergeCell ref="J82:J83"/>
    <mergeCell ref="J84:J85"/>
    <mergeCell ref="J86:J87"/>
    <mergeCell ref="A82:A83"/>
    <mergeCell ref="A84:A85"/>
    <mergeCell ref="A86:A87"/>
    <mergeCell ref="A88:A89"/>
    <mergeCell ref="A90:A91"/>
    <mergeCell ref="A92:A93"/>
    <mergeCell ref="J76:J77"/>
    <mergeCell ref="J78:J79"/>
    <mergeCell ref="J80:J81"/>
    <mergeCell ref="J70:J71"/>
    <mergeCell ref="J72:J73"/>
    <mergeCell ref="J74:J75"/>
    <mergeCell ref="A70:A71"/>
    <mergeCell ref="A72:A73"/>
    <mergeCell ref="A74:A75"/>
    <mergeCell ref="A76:A77"/>
    <mergeCell ref="A78:A79"/>
    <mergeCell ref="A80:A81"/>
    <mergeCell ref="A62:J62"/>
    <mergeCell ref="J64:J65"/>
    <mergeCell ref="J66:J67"/>
    <mergeCell ref="J68:J69"/>
    <mergeCell ref="A60:B60"/>
    <mergeCell ref="C60:E60"/>
    <mergeCell ref="F60:H60"/>
    <mergeCell ref="A64:A65"/>
    <mergeCell ref="A66:A67"/>
    <mergeCell ref="A68:A69"/>
    <mergeCell ref="A59:B59"/>
    <mergeCell ref="C59:E59"/>
    <mergeCell ref="F59:H59"/>
    <mergeCell ref="I59:J59"/>
    <mergeCell ref="J54:J55"/>
    <mergeCell ref="F56:H56"/>
    <mergeCell ref="B57:D57"/>
    <mergeCell ref="F57:H57"/>
    <mergeCell ref="A54:A55"/>
    <mergeCell ref="J48:J49"/>
    <mergeCell ref="J50:J51"/>
    <mergeCell ref="J52:J53"/>
    <mergeCell ref="J42:J43"/>
    <mergeCell ref="J44:J45"/>
    <mergeCell ref="J46:J47"/>
    <mergeCell ref="A42:A43"/>
    <mergeCell ref="A44:A45"/>
    <mergeCell ref="A46:A47"/>
    <mergeCell ref="A48:A49"/>
    <mergeCell ref="A50:A51"/>
    <mergeCell ref="A52:A53"/>
    <mergeCell ref="J36:J37"/>
    <mergeCell ref="J38:J39"/>
    <mergeCell ref="J40:J41"/>
    <mergeCell ref="J30:J31"/>
    <mergeCell ref="J32:J33"/>
    <mergeCell ref="J34:J35"/>
    <mergeCell ref="A30:A31"/>
    <mergeCell ref="A32:A33"/>
    <mergeCell ref="A34:A35"/>
    <mergeCell ref="A36:A37"/>
    <mergeCell ref="A38:A39"/>
    <mergeCell ref="A40:A41"/>
    <mergeCell ref="J24:J25"/>
    <mergeCell ref="J26:J27"/>
    <mergeCell ref="J28:J29"/>
    <mergeCell ref="J18:J19"/>
    <mergeCell ref="J20:J21"/>
    <mergeCell ref="J22:J23"/>
    <mergeCell ref="A18:A19"/>
    <mergeCell ref="A20:A21"/>
    <mergeCell ref="A22:A23"/>
    <mergeCell ref="A24:A25"/>
    <mergeCell ref="A26:A27"/>
    <mergeCell ref="A28:A29"/>
    <mergeCell ref="J12:J13"/>
    <mergeCell ref="J14:J15"/>
    <mergeCell ref="J16:J17"/>
    <mergeCell ref="A4:J4"/>
    <mergeCell ref="J6:J7"/>
    <mergeCell ref="J8:J9"/>
    <mergeCell ref="J10:J11"/>
    <mergeCell ref="A6:A7"/>
    <mergeCell ref="A8:A9"/>
    <mergeCell ref="A10:A11"/>
    <mergeCell ref="A12:A13"/>
    <mergeCell ref="A14:A15"/>
    <mergeCell ref="A16:A17"/>
    <mergeCell ref="A2:B2"/>
    <mergeCell ref="C2:E2"/>
    <mergeCell ref="F2:H2"/>
    <mergeCell ref="A3:B3"/>
    <mergeCell ref="F3:G3"/>
    <mergeCell ref="A1:B1"/>
    <mergeCell ref="C1:E1"/>
    <mergeCell ref="F1:H1"/>
    <mergeCell ref="I1:J1"/>
    <mergeCell ref="C3:D3"/>
    <mergeCell ref="H3:I3"/>
  </mergeCells>
  <dataValidations disablePrompts="1" count="1">
    <dataValidation type="list" allowBlank="1" showInputMessage="1" showErrorMessage="1" sqref="B7 B127 B129 B131 B133 B135 B137 B139 B141 B143 B145 B147 B149 B151 B153 B155 B157 B159 B161 B163 B165 B167 B169 B171 B65 B11 B13 B15 B17 B19 B21 B23 B25 B27 B29 B31 B33 B35 B37 B39 B41 B43 B45 B47 B49 B51 B53 B55 B123 B69 B71 B73 B75 B77 B79 B81 B83 B85 B87 B89 B91 B93 B95 B97 B99 B101 B103 B105 B107 B109 B111 B113 B180 B9 B67 B125 B182 B184 B186 B188 B190 B192 B194 B196 B198 B200 B202 B204 B206 B208 B210 B212 B214 B216 B218 B220 B222 B224 B226 B228">
      <formula1>INDIRECT(B6)</formula1>
    </dataValidation>
  </dataValidations>
  <printOptions horizontalCentered="1"/>
  <pageMargins left="0.25" right="0.25" top="1" bottom="1" header="0.3" footer="0.3"/>
  <pageSetup scale="65" orientation="portrait" r:id="rId1"/>
  <headerFooter>
    <oddHeader>&amp;L&amp;"-,Bold"
EMERGENCY SOLUTIONS GRANT PROGRAM
EXPENSE DETAIL FORM&amp;C&amp;"-,Bold"&amp;12
EMERGENCY SHELTER&amp;R
&amp;G</oddHeader>
  </headerFooter>
  <rowBreaks count="4" manualBreakCount="4">
    <brk id="58" max="16383" man="1"/>
    <brk id="116" max="16383" man="1"/>
    <brk id="173" max="16383" man="1"/>
    <brk id="230" max="16383" man="1"/>
  </rowBreaks>
  <colBreaks count="1" manualBreakCount="1">
    <brk id="10" max="1048575" man="1"/>
  </colBreaks>
  <legacyDrawingHF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Sheet1!$A$11:$A$12</xm:f>
          </x14:formula1>
          <xm:sqref>B6 B124 B126 B128 B130 B132 B134 B136 B138 B140 B142 B144 B146 B148 B150 B152 B154 B156 B158 B160 B162 B164 B166 B168 B170 B122 B66 B68 B70 B72 B74 B76 B78 B80 B82 B84 B86 B88 B90 B92 B94 B96 B98 B100 B102 B104 B106 B108 B110 B112 B64 B8 B10 B12 B14 B16 B18 B20 B22 B24 B26 B28 B30 B32 B34 B36 B38 B40 B42 B44 B46 B48 B50 B52 B54 B179 B181 B183 B185 B187 B189 B191 B193 B195 B197 B199 B201 B203 B205 B207 B209 B211 B213 B215 B217 B219 B221 B223 B225 B227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L230"/>
  <sheetViews>
    <sheetView showGridLines="0" showRowColHeaders="0" showRuler="0" view="pageLayout" zoomScaleNormal="90" zoomScaleSheetLayoutView="100" workbookViewId="0">
      <selection activeCell="C1" sqref="C1:E1"/>
    </sheetView>
  </sheetViews>
  <sheetFormatPr defaultRowHeight="15" x14ac:dyDescent="0.25"/>
  <cols>
    <col min="1" max="1" width="3.5703125" style="37" customWidth="1"/>
    <col min="2" max="2" width="24.140625" style="17" customWidth="1"/>
    <col min="3" max="3" width="14.42578125" style="37" customWidth="1"/>
    <col min="4" max="4" width="22.28515625" style="37" customWidth="1"/>
    <col min="5" max="5" width="7.85546875" style="37" bestFit="1" customWidth="1"/>
    <col min="6" max="6" width="10.140625" style="37" customWidth="1"/>
    <col min="7" max="7" width="11.7109375" style="37" bestFit="1" customWidth="1"/>
    <col min="8" max="8" width="6.5703125" style="38" customWidth="1"/>
    <col min="9" max="9" width="15.140625" style="17" customWidth="1"/>
    <col min="10" max="10" width="40.7109375" style="17" customWidth="1"/>
    <col min="11" max="11" width="9.140625" style="17"/>
    <col min="12" max="12" width="16.7109375" style="17" customWidth="1"/>
    <col min="13" max="16384" width="9.140625" style="17"/>
  </cols>
  <sheetData>
    <row r="1" spans="1:12" x14ac:dyDescent="0.25">
      <c r="A1" s="105" t="s">
        <v>0</v>
      </c>
      <c r="B1" s="105"/>
      <c r="C1" s="101"/>
      <c r="D1" s="85"/>
      <c r="E1" s="85"/>
      <c r="F1" s="86" t="s">
        <v>70</v>
      </c>
      <c r="G1" s="86"/>
      <c r="H1" s="86"/>
      <c r="I1" s="87"/>
      <c r="J1" s="88"/>
    </row>
    <row r="2" spans="1:12" x14ac:dyDescent="0.25">
      <c r="A2" s="112" t="s">
        <v>66</v>
      </c>
      <c r="B2" s="92"/>
      <c r="C2" s="113"/>
      <c r="D2" s="114"/>
      <c r="E2" s="115"/>
      <c r="F2" s="92" t="s">
        <v>68</v>
      </c>
      <c r="G2" s="92"/>
      <c r="H2" s="92"/>
      <c r="I2" s="6">
        <f>MIN(C6:C55,C64:C113,C122:C171,C179:C228,F6:F54,F64:F112,F122:F170,F179:F227)</f>
        <v>0</v>
      </c>
      <c r="J2" s="7">
        <f>MAX(C6:C55,C64:C113,C122:C171,C179:C228,F6:F54,F64:F112,F122:F170,F179:F227)</f>
        <v>0</v>
      </c>
    </row>
    <row r="3" spans="1:12" s="19" customFormat="1" x14ac:dyDescent="0.25">
      <c r="A3" s="107"/>
      <c r="B3" s="107"/>
      <c r="C3" s="45"/>
      <c r="D3" s="106"/>
      <c r="E3" s="106"/>
      <c r="F3" s="107"/>
      <c r="G3" s="107"/>
      <c r="H3" s="45"/>
      <c r="I3" s="106"/>
      <c r="J3" s="106"/>
    </row>
    <row r="4" spans="1:12" ht="3.75" customHeight="1" thickBot="1" x14ac:dyDescent="0.3">
      <c r="A4" s="76"/>
      <c r="B4" s="77"/>
      <c r="C4" s="77"/>
      <c r="D4" s="77"/>
      <c r="E4" s="77"/>
      <c r="F4" s="77"/>
      <c r="G4" s="77"/>
      <c r="H4" s="77"/>
      <c r="I4" s="77"/>
      <c r="J4" s="78"/>
    </row>
    <row r="5" spans="1:12" s="20" customFormat="1" ht="26.25" thickBot="1" x14ac:dyDescent="0.3">
      <c r="A5" s="39" t="s">
        <v>1</v>
      </c>
      <c r="B5" s="40" t="s">
        <v>2</v>
      </c>
      <c r="C5" s="41" t="s">
        <v>24</v>
      </c>
      <c r="D5" s="42" t="s">
        <v>3</v>
      </c>
      <c r="E5" s="42" t="s">
        <v>4</v>
      </c>
      <c r="F5" s="42" t="s">
        <v>5</v>
      </c>
      <c r="G5" s="42" t="s">
        <v>6</v>
      </c>
      <c r="H5" s="43" t="s">
        <v>10</v>
      </c>
      <c r="I5" s="42" t="s">
        <v>11</v>
      </c>
      <c r="J5" s="44" t="s">
        <v>76</v>
      </c>
      <c r="L5" s="21"/>
    </row>
    <row r="6" spans="1:12" x14ac:dyDescent="0.25">
      <c r="A6" s="81">
        <v>1</v>
      </c>
      <c r="B6" s="5" t="s">
        <v>21</v>
      </c>
      <c r="C6" s="10"/>
      <c r="D6" s="12"/>
      <c r="E6" s="12"/>
      <c r="F6" s="9"/>
      <c r="G6" s="13"/>
      <c r="H6" s="15" t="e">
        <f>I6/G6</f>
        <v>#DIV/0!</v>
      </c>
      <c r="I6" s="1"/>
      <c r="J6" s="64"/>
    </row>
    <row r="7" spans="1:12" ht="15.75" thickBot="1" x14ac:dyDescent="0.3">
      <c r="A7" s="82"/>
      <c r="B7" s="16" t="s">
        <v>60</v>
      </c>
      <c r="C7" s="11"/>
      <c r="D7" s="22"/>
      <c r="E7" s="23"/>
      <c r="F7" s="24"/>
      <c r="G7" s="25"/>
      <c r="H7" s="26"/>
      <c r="I7" s="27"/>
      <c r="J7" s="65"/>
    </row>
    <row r="8" spans="1:12" x14ac:dyDescent="0.25">
      <c r="A8" s="81">
        <f>A6+1</f>
        <v>2</v>
      </c>
      <c r="B8" s="5" t="s">
        <v>21</v>
      </c>
      <c r="C8" s="10"/>
      <c r="D8" s="12"/>
      <c r="E8" s="12"/>
      <c r="F8" s="9"/>
      <c r="G8" s="14"/>
      <c r="H8" s="15" t="e">
        <f>I8/G8</f>
        <v>#DIV/0!</v>
      </c>
      <c r="I8" s="1"/>
      <c r="J8" s="64"/>
    </row>
    <row r="9" spans="1:12" ht="15.75" thickBot="1" x14ac:dyDescent="0.3">
      <c r="A9" s="82"/>
      <c r="B9" s="16"/>
      <c r="C9" s="11"/>
      <c r="D9" s="22"/>
      <c r="E9" s="23"/>
      <c r="F9" s="24"/>
      <c r="G9" s="25"/>
      <c r="H9" s="26"/>
      <c r="I9" s="27"/>
      <c r="J9" s="65"/>
    </row>
    <row r="10" spans="1:12" x14ac:dyDescent="0.25">
      <c r="A10" s="81">
        <f>A8+1</f>
        <v>3</v>
      </c>
      <c r="B10" s="5" t="s">
        <v>21</v>
      </c>
      <c r="C10" s="10"/>
      <c r="D10" s="12"/>
      <c r="E10" s="12"/>
      <c r="F10" s="9"/>
      <c r="G10" s="14"/>
      <c r="H10" s="15" t="e">
        <f>I10/G10</f>
        <v>#DIV/0!</v>
      </c>
      <c r="I10" s="1"/>
      <c r="J10" s="64"/>
    </row>
    <row r="11" spans="1:12" ht="15.75" thickBot="1" x14ac:dyDescent="0.3">
      <c r="A11" s="82"/>
      <c r="B11" s="16"/>
      <c r="C11" s="11"/>
      <c r="D11" s="22"/>
      <c r="E11" s="23"/>
      <c r="F11" s="24"/>
      <c r="G11" s="25"/>
      <c r="H11" s="26"/>
      <c r="I11" s="27"/>
      <c r="J11" s="65"/>
    </row>
    <row r="12" spans="1:12" x14ac:dyDescent="0.25">
      <c r="A12" s="81">
        <f>A10+1</f>
        <v>4</v>
      </c>
      <c r="B12" s="5" t="s">
        <v>21</v>
      </c>
      <c r="C12" s="10"/>
      <c r="D12" s="12"/>
      <c r="E12" s="12"/>
      <c r="F12" s="9"/>
      <c r="G12" s="14"/>
      <c r="H12" s="15" t="e">
        <f>I12/G12</f>
        <v>#DIV/0!</v>
      </c>
      <c r="I12" s="1"/>
      <c r="J12" s="64"/>
    </row>
    <row r="13" spans="1:12" ht="15.75" thickBot="1" x14ac:dyDescent="0.3">
      <c r="A13" s="82"/>
      <c r="B13" s="16"/>
      <c r="C13" s="11"/>
      <c r="D13" s="22"/>
      <c r="E13" s="23"/>
      <c r="F13" s="24"/>
      <c r="G13" s="25"/>
      <c r="H13" s="26"/>
      <c r="I13" s="27"/>
      <c r="J13" s="65"/>
    </row>
    <row r="14" spans="1:12" x14ac:dyDescent="0.25">
      <c r="A14" s="81">
        <f>A12+1</f>
        <v>5</v>
      </c>
      <c r="B14" s="5" t="s">
        <v>21</v>
      </c>
      <c r="C14" s="10"/>
      <c r="D14" s="12"/>
      <c r="E14" s="12"/>
      <c r="F14" s="9"/>
      <c r="G14" s="14"/>
      <c r="H14" s="15" t="e">
        <f>I14/G14</f>
        <v>#DIV/0!</v>
      </c>
      <c r="I14" s="1"/>
      <c r="J14" s="64"/>
    </row>
    <row r="15" spans="1:12" ht="15.75" thickBot="1" x14ac:dyDescent="0.3">
      <c r="A15" s="82"/>
      <c r="B15" s="16"/>
      <c r="C15" s="11"/>
      <c r="D15" s="22"/>
      <c r="E15" s="23"/>
      <c r="F15" s="24"/>
      <c r="G15" s="25"/>
      <c r="H15" s="26"/>
      <c r="I15" s="27"/>
      <c r="J15" s="65"/>
    </row>
    <row r="16" spans="1:12" x14ac:dyDescent="0.25">
      <c r="A16" s="81">
        <f>A14+1</f>
        <v>6</v>
      </c>
      <c r="B16" s="5" t="s">
        <v>21</v>
      </c>
      <c r="C16" s="10"/>
      <c r="D16" s="12"/>
      <c r="E16" s="12"/>
      <c r="F16" s="9"/>
      <c r="G16" s="14"/>
      <c r="H16" s="15" t="e">
        <f>I16/G16</f>
        <v>#DIV/0!</v>
      </c>
      <c r="I16" s="1"/>
      <c r="J16" s="64"/>
    </row>
    <row r="17" spans="1:10" ht="15.75" thickBot="1" x14ac:dyDescent="0.3">
      <c r="A17" s="82"/>
      <c r="B17" s="16"/>
      <c r="C17" s="11"/>
      <c r="D17" s="22"/>
      <c r="E17" s="23"/>
      <c r="F17" s="24"/>
      <c r="G17" s="25"/>
      <c r="H17" s="26"/>
      <c r="I17" s="27"/>
      <c r="J17" s="65"/>
    </row>
    <row r="18" spans="1:10" x14ac:dyDescent="0.25">
      <c r="A18" s="81">
        <f>A16+1</f>
        <v>7</v>
      </c>
      <c r="B18" s="5" t="s">
        <v>21</v>
      </c>
      <c r="C18" s="10"/>
      <c r="D18" s="12"/>
      <c r="E18" s="12"/>
      <c r="F18" s="9"/>
      <c r="G18" s="14"/>
      <c r="H18" s="15" t="e">
        <f>I18/G18</f>
        <v>#DIV/0!</v>
      </c>
      <c r="I18" s="1"/>
      <c r="J18" s="64"/>
    </row>
    <row r="19" spans="1:10" ht="15.75" thickBot="1" x14ac:dyDescent="0.3">
      <c r="A19" s="82"/>
      <c r="B19" s="16"/>
      <c r="C19" s="11"/>
      <c r="D19" s="22"/>
      <c r="E19" s="23"/>
      <c r="F19" s="24"/>
      <c r="G19" s="25"/>
      <c r="H19" s="26"/>
      <c r="I19" s="27"/>
      <c r="J19" s="65"/>
    </row>
    <row r="20" spans="1:10" x14ac:dyDescent="0.25">
      <c r="A20" s="81">
        <f>A18+1</f>
        <v>8</v>
      </c>
      <c r="B20" s="5" t="s">
        <v>21</v>
      </c>
      <c r="C20" s="10"/>
      <c r="D20" s="12"/>
      <c r="E20" s="12"/>
      <c r="F20" s="9"/>
      <c r="G20" s="14"/>
      <c r="H20" s="15" t="e">
        <f>I20/G20</f>
        <v>#DIV/0!</v>
      </c>
      <c r="I20" s="1"/>
      <c r="J20" s="64"/>
    </row>
    <row r="21" spans="1:10" ht="15.75" thickBot="1" x14ac:dyDescent="0.3">
      <c r="A21" s="82"/>
      <c r="B21" s="16"/>
      <c r="C21" s="11"/>
      <c r="D21" s="22"/>
      <c r="E21" s="23"/>
      <c r="F21" s="24"/>
      <c r="G21" s="25"/>
      <c r="H21" s="26"/>
      <c r="I21" s="27"/>
      <c r="J21" s="65"/>
    </row>
    <row r="22" spans="1:10" x14ac:dyDescent="0.25">
      <c r="A22" s="81">
        <f>A20+1</f>
        <v>9</v>
      </c>
      <c r="B22" s="5" t="s">
        <v>21</v>
      </c>
      <c r="C22" s="10"/>
      <c r="D22" s="12"/>
      <c r="E22" s="12"/>
      <c r="F22" s="9"/>
      <c r="G22" s="14"/>
      <c r="H22" s="15" t="e">
        <f>I22/G22</f>
        <v>#DIV/0!</v>
      </c>
      <c r="I22" s="1"/>
      <c r="J22" s="64"/>
    </row>
    <row r="23" spans="1:10" ht="15.75" thickBot="1" x14ac:dyDescent="0.3">
      <c r="A23" s="82"/>
      <c r="B23" s="16"/>
      <c r="C23" s="11"/>
      <c r="D23" s="22"/>
      <c r="E23" s="23"/>
      <c r="F23" s="24"/>
      <c r="G23" s="25"/>
      <c r="H23" s="26"/>
      <c r="I23" s="27"/>
      <c r="J23" s="65"/>
    </row>
    <row r="24" spans="1:10" x14ac:dyDescent="0.25">
      <c r="A24" s="81">
        <f>A22+1</f>
        <v>10</v>
      </c>
      <c r="B24" s="5" t="s">
        <v>21</v>
      </c>
      <c r="C24" s="10"/>
      <c r="D24" s="12"/>
      <c r="E24" s="12"/>
      <c r="F24" s="9"/>
      <c r="G24" s="14"/>
      <c r="H24" s="15" t="e">
        <f>I24/G24</f>
        <v>#DIV/0!</v>
      </c>
      <c r="I24" s="1"/>
      <c r="J24" s="64"/>
    </row>
    <row r="25" spans="1:10" ht="15.75" thickBot="1" x14ac:dyDescent="0.3">
      <c r="A25" s="82"/>
      <c r="B25" s="16"/>
      <c r="C25" s="11"/>
      <c r="D25" s="22"/>
      <c r="E25" s="23"/>
      <c r="F25" s="24"/>
      <c r="G25" s="25"/>
      <c r="H25" s="26"/>
      <c r="I25" s="27"/>
      <c r="J25" s="65"/>
    </row>
    <row r="26" spans="1:10" x14ac:dyDescent="0.25">
      <c r="A26" s="81">
        <f>A24+1</f>
        <v>11</v>
      </c>
      <c r="B26" s="5" t="s">
        <v>21</v>
      </c>
      <c r="C26" s="10"/>
      <c r="D26" s="12"/>
      <c r="E26" s="12"/>
      <c r="F26" s="9"/>
      <c r="G26" s="14"/>
      <c r="H26" s="15" t="e">
        <f>I26/G26</f>
        <v>#DIV/0!</v>
      </c>
      <c r="I26" s="1"/>
      <c r="J26" s="64"/>
    </row>
    <row r="27" spans="1:10" ht="15.75" thickBot="1" x14ac:dyDescent="0.3">
      <c r="A27" s="82"/>
      <c r="B27" s="16"/>
      <c r="C27" s="11"/>
      <c r="D27" s="22"/>
      <c r="E27" s="23"/>
      <c r="F27" s="24"/>
      <c r="G27" s="25"/>
      <c r="H27" s="26"/>
      <c r="I27" s="27"/>
      <c r="J27" s="65"/>
    </row>
    <row r="28" spans="1:10" x14ac:dyDescent="0.25">
      <c r="A28" s="81">
        <f>A26+1</f>
        <v>12</v>
      </c>
      <c r="B28" s="5" t="s">
        <v>21</v>
      </c>
      <c r="C28" s="10"/>
      <c r="D28" s="12"/>
      <c r="E28" s="12"/>
      <c r="F28" s="9"/>
      <c r="G28" s="14"/>
      <c r="H28" s="15" t="e">
        <f>I28/G28</f>
        <v>#DIV/0!</v>
      </c>
      <c r="I28" s="1"/>
      <c r="J28" s="64"/>
    </row>
    <row r="29" spans="1:10" ht="15.75" thickBot="1" x14ac:dyDescent="0.3">
      <c r="A29" s="82"/>
      <c r="B29" s="16"/>
      <c r="C29" s="11"/>
      <c r="D29" s="22"/>
      <c r="E29" s="23"/>
      <c r="F29" s="24"/>
      <c r="G29" s="25"/>
      <c r="H29" s="26"/>
      <c r="I29" s="27"/>
      <c r="J29" s="65"/>
    </row>
    <row r="30" spans="1:10" x14ac:dyDescent="0.25">
      <c r="A30" s="81">
        <f>A28+1</f>
        <v>13</v>
      </c>
      <c r="B30" s="5" t="s">
        <v>21</v>
      </c>
      <c r="C30" s="10"/>
      <c r="D30" s="12"/>
      <c r="E30" s="12"/>
      <c r="F30" s="9"/>
      <c r="G30" s="14"/>
      <c r="H30" s="15" t="e">
        <f>I30/G30</f>
        <v>#DIV/0!</v>
      </c>
      <c r="I30" s="1"/>
      <c r="J30" s="64"/>
    </row>
    <row r="31" spans="1:10" ht="15.75" thickBot="1" x14ac:dyDescent="0.3">
      <c r="A31" s="82"/>
      <c r="B31" s="16"/>
      <c r="C31" s="11"/>
      <c r="D31" s="22"/>
      <c r="E31" s="23"/>
      <c r="F31" s="24"/>
      <c r="G31" s="25"/>
      <c r="H31" s="26"/>
      <c r="I31" s="27"/>
      <c r="J31" s="65"/>
    </row>
    <row r="32" spans="1:10" x14ac:dyDescent="0.25">
      <c r="A32" s="81">
        <f>A30+1</f>
        <v>14</v>
      </c>
      <c r="B32" s="5" t="s">
        <v>21</v>
      </c>
      <c r="C32" s="10"/>
      <c r="D32" s="12"/>
      <c r="E32" s="12"/>
      <c r="F32" s="9"/>
      <c r="G32" s="14"/>
      <c r="H32" s="15" t="e">
        <f>I32/G32</f>
        <v>#DIV/0!</v>
      </c>
      <c r="I32" s="1"/>
      <c r="J32" s="64"/>
    </row>
    <row r="33" spans="1:10" ht="15.75" thickBot="1" x14ac:dyDescent="0.3">
      <c r="A33" s="82"/>
      <c r="B33" s="16"/>
      <c r="C33" s="11"/>
      <c r="D33" s="22"/>
      <c r="E33" s="23"/>
      <c r="F33" s="24"/>
      <c r="G33" s="25"/>
      <c r="H33" s="26"/>
      <c r="I33" s="27"/>
      <c r="J33" s="65"/>
    </row>
    <row r="34" spans="1:10" x14ac:dyDescent="0.25">
      <c r="A34" s="81">
        <f>A32+1</f>
        <v>15</v>
      </c>
      <c r="B34" s="5" t="s">
        <v>21</v>
      </c>
      <c r="C34" s="10"/>
      <c r="D34" s="12"/>
      <c r="E34" s="12"/>
      <c r="F34" s="9"/>
      <c r="G34" s="14"/>
      <c r="H34" s="15" t="e">
        <f>I34/G34</f>
        <v>#DIV/0!</v>
      </c>
      <c r="I34" s="1"/>
      <c r="J34" s="64"/>
    </row>
    <row r="35" spans="1:10" ht="15.75" thickBot="1" x14ac:dyDescent="0.3">
      <c r="A35" s="82"/>
      <c r="B35" s="16"/>
      <c r="C35" s="11"/>
      <c r="D35" s="22"/>
      <c r="E35" s="23"/>
      <c r="F35" s="24"/>
      <c r="G35" s="25"/>
      <c r="H35" s="26"/>
      <c r="I35" s="27"/>
      <c r="J35" s="65"/>
    </row>
    <row r="36" spans="1:10" x14ac:dyDescent="0.25">
      <c r="A36" s="81">
        <f>A34+1</f>
        <v>16</v>
      </c>
      <c r="B36" s="5" t="s">
        <v>21</v>
      </c>
      <c r="C36" s="10"/>
      <c r="D36" s="12"/>
      <c r="E36" s="12"/>
      <c r="F36" s="9"/>
      <c r="G36" s="14"/>
      <c r="H36" s="15" t="e">
        <f>I36/G36</f>
        <v>#DIV/0!</v>
      </c>
      <c r="I36" s="1"/>
      <c r="J36" s="64"/>
    </row>
    <row r="37" spans="1:10" ht="15.75" thickBot="1" x14ac:dyDescent="0.3">
      <c r="A37" s="82"/>
      <c r="B37" s="16"/>
      <c r="C37" s="11"/>
      <c r="D37" s="22"/>
      <c r="E37" s="23"/>
      <c r="F37" s="24"/>
      <c r="G37" s="25"/>
      <c r="H37" s="26"/>
      <c r="I37" s="27"/>
      <c r="J37" s="65"/>
    </row>
    <row r="38" spans="1:10" x14ac:dyDescent="0.25">
      <c r="A38" s="81">
        <f>A36+1</f>
        <v>17</v>
      </c>
      <c r="B38" s="5" t="s">
        <v>21</v>
      </c>
      <c r="C38" s="10"/>
      <c r="D38" s="12"/>
      <c r="E38" s="12"/>
      <c r="F38" s="9"/>
      <c r="G38" s="14"/>
      <c r="H38" s="15" t="e">
        <f>I38/G38</f>
        <v>#DIV/0!</v>
      </c>
      <c r="I38" s="1"/>
      <c r="J38" s="64"/>
    </row>
    <row r="39" spans="1:10" ht="15.75" thickBot="1" x14ac:dyDescent="0.3">
      <c r="A39" s="82"/>
      <c r="B39" s="16"/>
      <c r="C39" s="11"/>
      <c r="D39" s="22"/>
      <c r="E39" s="23"/>
      <c r="F39" s="24"/>
      <c r="G39" s="25"/>
      <c r="H39" s="26"/>
      <c r="I39" s="27"/>
      <c r="J39" s="65"/>
    </row>
    <row r="40" spans="1:10" x14ac:dyDescent="0.25">
      <c r="A40" s="81">
        <f>A38+1</f>
        <v>18</v>
      </c>
      <c r="B40" s="5" t="s">
        <v>21</v>
      </c>
      <c r="C40" s="10"/>
      <c r="D40" s="12"/>
      <c r="E40" s="12"/>
      <c r="F40" s="9"/>
      <c r="G40" s="14"/>
      <c r="H40" s="15" t="e">
        <f>I40/G40</f>
        <v>#DIV/0!</v>
      </c>
      <c r="I40" s="1"/>
      <c r="J40" s="64"/>
    </row>
    <row r="41" spans="1:10" ht="15.75" thickBot="1" x14ac:dyDescent="0.3">
      <c r="A41" s="82"/>
      <c r="B41" s="16"/>
      <c r="C41" s="11"/>
      <c r="D41" s="22"/>
      <c r="E41" s="23"/>
      <c r="F41" s="24"/>
      <c r="G41" s="25"/>
      <c r="H41" s="26"/>
      <c r="I41" s="27"/>
      <c r="J41" s="65"/>
    </row>
    <row r="42" spans="1:10" x14ac:dyDescent="0.25">
      <c r="A42" s="81">
        <f>A40+1</f>
        <v>19</v>
      </c>
      <c r="B42" s="5" t="s">
        <v>21</v>
      </c>
      <c r="C42" s="10"/>
      <c r="D42" s="12"/>
      <c r="E42" s="12"/>
      <c r="F42" s="9"/>
      <c r="G42" s="14"/>
      <c r="H42" s="15" t="e">
        <f>I42/G42</f>
        <v>#DIV/0!</v>
      </c>
      <c r="I42" s="1"/>
      <c r="J42" s="64"/>
    </row>
    <row r="43" spans="1:10" ht="15.75" thickBot="1" x14ac:dyDescent="0.3">
      <c r="A43" s="82"/>
      <c r="B43" s="16"/>
      <c r="C43" s="11"/>
      <c r="D43" s="22"/>
      <c r="E43" s="23"/>
      <c r="F43" s="24"/>
      <c r="G43" s="25"/>
      <c r="H43" s="26"/>
      <c r="I43" s="27"/>
      <c r="J43" s="65"/>
    </row>
    <row r="44" spans="1:10" x14ac:dyDescent="0.25">
      <c r="A44" s="81">
        <f>A42+1</f>
        <v>20</v>
      </c>
      <c r="B44" s="5" t="s">
        <v>21</v>
      </c>
      <c r="C44" s="10"/>
      <c r="D44" s="12"/>
      <c r="E44" s="12"/>
      <c r="F44" s="9"/>
      <c r="G44" s="14"/>
      <c r="H44" s="15" t="e">
        <f>I44/G44</f>
        <v>#DIV/0!</v>
      </c>
      <c r="I44" s="1"/>
      <c r="J44" s="64"/>
    </row>
    <row r="45" spans="1:10" ht="15.75" thickBot="1" x14ac:dyDescent="0.3">
      <c r="A45" s="82"/>
      <c r="B45" s="16"/>
      <c r="C45" s="11"/>
      <c r="D45" s="22"/>
      <c r="E45" s="23"/>
      <c r="F45" s="24"/>
      <c r="G45" s="25"/>
      <c r="H45" s="26"/>
      <c r="I45" s="27"/>
      <c r="J45" s="65"/>
    </row>
    <row r="46" spans="1:10" x14ac:dyDescent="0.25">
      <c r="A46" s="81">
        <f>A44+1</f>
        <v>21</v>
      </c>
      <c r="B46" s="5" t="s">
        <v>21</v>
      </c>
      <c r="C46" s="10"/>
      <c r="D46" s="12"/>
      <c r="E46" s="12"/>
      <c r="F46" s="9"/>
      <c r="G46" s="14"/>
      <c r="H46" s="15" t="e">
        <f>I46/G46</f>
        <v>#DIV/0!</v>
      </c>
      <c r="I46" s="1"/>
      <c r="J46" s="64"/>
    </row>
    <row r="47" spans="1:10" ht="15.75" thickBot="1" x14ac:dyDescent="0.3">
      <c r="A47" s="82"/>
      <c r="B47" s="16"/>
      <c r="C47" s="11"/>
      <c r="D47" s="22"/>
      <c r="E47" s="23"/>
      <c r="F47" s="24"/>
      <c r="G47" s="25"/>
      <c r="H47" s="26"/>
      <c r="I47" s="27"/>
      <c r="J47" s="65"/>
    </row>
    <row r="48" spans="1:10" x14ac:dyDescent="0.25">
      <c r="A48" s="81">
        <f>A46+1</f>
        <v>22</v>
      </c>
      <c r="B48" s="5" t="s">
        <v>21</v>
      </c>
      <c r="C48" s="10"/>
      <c r="D48" s="12"/>
      <c r="E48" s="12"/>
      <c r="F48" s="9"/>
      <c r="G48" s="14"/>
      <c r="H48" s="15" t="e">
        <f>I48/G48</f>
        <v>#DIV/0!</v>
      </c>
      <c r="I48" s="1"/>
      <c r="J48" s="64"/>
    </row>
    <row r="49" spans="1:10" ht="15.75" thickBot="1" x14ac:dyDescent="0.3">
      <c r="A49" s="82"/>
      <c r="B49" s="16"/>
      <c r="C49" s="11"/>
      <c r="D49" s="22"/>
      <c r="E49" s="23"/>
      <c r="F49" s="24"/>
      <c r="G49" s="25"/>
      <c r="H49" s="26"/>
      <c r="I49" s="27"/>
      <c r="J49" s="65"/>
    </row>
    <row r="50" spans="1:10" x14ac:dyDescent="0.25">
      <c r="A50" s="81">
        <f>A48+1</f>
        <v>23</v>
      </c>
      <c r="B50" s="5" t="s">
        <v>21</v>
      </c>
      <c r="C50" s="10"/>
      <c r="D50" s="12"/>
      <c r="E50" s="12"/>
      <c r="F50" s="9"/>
      <c r="G50" s="14"/>
      <c r="H50" s="15" t="e">
        <f>I50/G50</f>
        <v>#DIV/0!</v>
      </c>
      <c r="I50" s="1"/>
      <c r="J50" s="64"/>
    </row>
    <row r="51" spans="1:10" ht="15.75" thickBot="1" x14ac:dyDescent="0.3">
      <c r="A51" s="82"/>
      <c r="B51" s="16"/>
      <c r="C51" s="11"/>
      <c r="D51" s="22"/>
      <c r="E51" s="23"/>
      <c r="F51" s="24"/>
      <c r="G51" s="25"/>
      <c r="H51" s="26"/>
      <c r="I51" s="27"/>
      <c r="J51" s="65"/>
    </row>
    <row r="52" spans="1:10" x14ac:dyDescent="0.25">
      <c r="A52" s="81">
        <f>A50+1</f>
        <v>24</v>
      </c>
      <c r="B52" s="5" t="s">
        <v>21</v>
      </c>
      <c r="C52" s="10"/>
      <c r="D52" s="12"/>
      <c r="E52" s="12"/>
      <c r="F52" s="9"/>
      <c r="G52" s="14"/>
      <c r="H52" s="15" t="e">
        <f>I52/G52</f>
        <v>#DIV/0!</v>
      </c>
      <c r="I52" s="1"/>
      <c r="J52" s="64"/>
    </row>
    <row r="53" spans="1:10" ht="15.75" thickBot="1" x14ac:dyDescent="0.3">
      <c r="A53" s="82"/>
      <c r="B53" s="16"/>
      <c r="C53" s="11"/>
      <c r="D53" s="22"/>
      <c r="E53" s="23"/>
      <c r="F53" s="24"/>
      <c r="G53" s="25"/>
      <c r="H53" s="26"/>
      <c r="I53" s="27"/>
      <c r="J53" s="65"/>
    </row>
    <row r="54" spans="1:10" x14ac:dyDescent="0.25">
      <c r="A54" s="81">
        <f>A52+1</f>
        <v>25</v>
      </c>
      <c r="B54" s="5" t="s">
        <v>21</v>
      </c>
      <c r="C54" s="10"/>
      <c r="D54" s="12"/>
      <c r="E54" s="12"/>
      <c r="F54" s="9"/>
      <c r="G54" s="14"/>
      <c r="H54" s="15" t="e">
        <f>I54/G54</f>
        <v>#DIV/0!</v>
      </c>
      <c r="I54" s="1"/>
      <c r="J54" s="64"/>
    </row>
    <row r="55" spans="1:10" ht="15.75" thickBot="1" x14ac:dyDescent="0.3">
      <c r="A55" s="82"/>
      <c r="B55" s="16"/>
      <c r="C55" s="11"/>
      <c r="D55" s="22"/>
      <c r="E55" s="23"/>
      <c r="F55" s="24"/>
      <c r="G55" s="25"/>
      <c r="H55" s="26"/>
      <c r="I55" s="27"/>
      <c r="J55" s="65"/>
    </row>
    <row r="56" spans="1:10" ht="15.75" thickBot="1" x14ac:dyDescent="0.3">
      <c r="A56" s="28"/>
      <c r="B56" s="29" t="s">
        <v>7</v>
      </c>
      <c r="C56" s="28"/>
      <c r="D56" s="28"/>
      <c r="E56" s="28"/>
      <c r="F56" s="66" t="s">
        <v>8</v>
      </c>
      <c r="G56" s="67"/>
      <c r="H56" s="68"/>
      <c r="I56" s="2">
        <f>SUM(I6:I55)</f>
        <v>0</v>
      </c>
      <c r="J56" s="19"/>
    </row>
    <row r="57" spans="1:10" ht="15.75" thickBot="1" x14ac:dyDescent="0.3">
      <c r="A57" s="28"/>
      <c r="B57" s="69"/>
      <c r="C57" s="69"/>
      <c r="D57" s="69"/>
      <c r="E57" s="28"/>
      <c r="F57" s="98" t="s">
        <v>9</v>
      </c>
      <c r="G57" s="99"/>
      <c r="H57" s="100"/>
      <c r="I57" s="3">
        <f>SUM(I56,I114,I172,I229)</f>
        <v>0</v>
      </c>
      <c r="J57" s="19"/>
    </row>
    <row r="58" spans="1:10" ht="15.75" thickBot="1" x14ac:dyDescent="0.3">
      <c r="A58" s="28"/>
      <c r="B58" s="30"/>
      <c r="C58" s="31"/>
      <c r="D58" s="31"/>
      <c r="E58" s="28"/>
      <c r="F58" s="28"/>
      <c r="G58" s="28"/>
      <c r="H58" s="28"/>
      <c r="I58" s="19"/>
      <c r="J58" s="19"/>
    </row>
    <row r="59" spans="1:10" s="32" customFormat="1" x14ac:dyDescent="0.25">
      <c r="A59" s="79" t="s">
        <v>0</v>
      </c>
      <c r="B59" s="80"/>
      <c r="C59" s="89">
        <f>C1</f>
        <v>0</v>
      </c>
      <c r="D59" s="89"/>
      <c r="E59" s="89"/>
      <c r="F59" s="86" t="s">
        <v>70</v>
      </c>
      <c r="G59" s="86"/>
      <c r="H59" s="86"/>
      <c r="I59" s="108">
        <f>I1</f>
        <v>0</v>
      </c>
      <c r="J59" s="109"/>
    </row>
    <row r="60" spans="1:10" x14ac:dyDescent="0.25">
      <c r="A60" s="72" t="s">
        <v>66</v>
      </c>
      <c r="B60" s="73"/>
      <c r="C60" s="74">
        <f>C2</f>
        <v>0</v>
      </c>
      <c r="D60" s="74"/>
      <c r="E60" s="74"/>
      <c r="F60" s="84" t="s">
        <v>68</v>
      </c>
      <c r="G60" s="84"/>
      <c r="H60" s="84"/>
      <c r="I60" s="51">
        <f>MIN(C64:C113,C122:C171,C180:C229,C237:C286,F64:F112,F122:F170,F180:F228,F237:F285)</f>
        <v>0</v>
      </c>
      <c r="J60" s="52">
        <f>MAX(C64:C113,C122:C171,C180:C229,C237:C286,F64:F112,F122:F170,F180:F228,F237:F285)</f>
        <v>0</v>
      </c>
    </row>
    <row r="61" spans="1:10" s="19" customFormat="1" x14ac:dyDescent="0.25">
      <c r="A61" s="110"/>
      <c r="B61" s="110"/>
      <c r="C61" s="63"/>
      <c r="D61" s="111"/>
      <c r="E61" s="111"/>
      <c r="F61" s="110"/>
      <c r="G61" s="110"/>
      <c r="H61" s="63"/>
      <c r="I61" s="111"/>
      <c r="J61" s="111"/>
    </row>
    <row r="62" spans="1:10" ht="3.75" customHeight="1" thickBot="1" x14ac:dyDescent="0.3">
      <c r="A62" s="95"/>
      <c r="B62" s="96"/>
      <c r="C62" s="96"/>
      <c r="D62" s="96"/>
      <c r="E62" s="96"/>
      <c r="F62" s="96"/>
      <c r="G62" s="96"/>
      <c r="H62" s="96"/>
      <c r="I62" s="96"/>
      <c r="J62" s="97"/>
    </row>
    <row r="63" spans="1:10" ht="26.25" thickBot="1" x14ac:dyDescent="0.3">
      <c r="A63" s="39" t="s">
        <v>1</v>
      </c>
      <c r="B63" s="40" t="s">
        <v>2</v>
      </c>
      <c r="C63" s="41" t="s">
        <v>24</v>
      </c>
      <c r="D63" s="42" t="s">
        <v>3</v>
      </c>
      <c r="E63" s="42" t="s">
        <v>4</v>
      </c>
      <c r="F63" s="42" t="s">
        <v>5</v>
      </c>
      <c r="G63" s="42" t="s">
        <v>6</v>
      </c>
      <c r="H63" s="43" t="s">
        <v>10</v>
      </c>
      <c r="I63" s="42" t="s">
        <v>11</v>
      </c>
      <c r="J63" s="44" t="s">
        <v>69</v>
      </c>
    </row>
    <row r="64" spans="1:10" x14ac:dyDescent="0.25">
      <c r="A64" s="81">
        <v>26</v>
      </c>
      <c r="B64" s="5" t="s">
        <v>21</v>
      </c>
      <c r="C64" s="10"/>
      <c r="D64" s="12"/>
      <c r="E64" s="12"/>
      <c r="F64" s="9"/>
      <c r="G64" s="13"/>
      <c r="H64" s="15" t="e">
        <f>I64/G64</f>
        <v>#DIV/0!</v>
      </c>
      <c r="I64" s="1"/>
      <c r="J64" s="64"/>
    </row>
    <row r="65" spans="1:10" ht="15.75" thickBot="1" x14ac:dyDescent="0.3">
      <c r="A65" s="82"/>
      <c r="B65" s="16"/>
      <c r="C65" s="11"/>
      <c r="D65" s="22"/>
      <c r="E65" s="23"/>
      <c r="F65" s="24"/>
      <c r="G65" s="25"/>
      <c r="H65" s="26"/>
      <c r="I65" s="27"/>
      <c r="J65" s="65"/>
    </row>
    <row r="66" spans="1:10" x14ac:dyDescent="0.25">
      <c r="A66" s="81">
        <f>A64+1</f>
        <v>27</v>
      </c>
      <c r="B66" s="5" t="s">
        <v>21</v>
      </c>
      <c r="C66" s="10"/>
      <c r="D66" s="12"/>
      <c r="E66" s="12"/>
      <c r="F66" s="9"/>
      <c r="G66" s="14"/>
      <c r="H66" s="15" t="e">
        <f>I66/G66</f>
        <v>#DIV/0!</v>
      </c>
      <c r="I66" s="1"/>
      <c r="J66" s="64"/>
    </row>
    <row r="67" spans="1:10" ht="15.75" thickBot="1" x14ac:dyDescent="0.3">
      <c r="A67" s="82"/>
      <c r="B67" s="16"/>
      <c r="C67" s="11"/>
      <c r="D67" s="22"/>
      <c r="E67" s="23"/>
      <c r="F67" s="24"/>
      <c r="G67" s="25"/>
      <c r="H67" s="26"/>
      <c r="I67" s="27"/>
      <c r="J67" s="65"/>
    </row>
    <row r="68" spans="1:10" x14ac:dyDescent="0.25">
      <c r="A68" s="81">
        <f>A66+1</f>
        <v>28</v>
      </c>
      <c r="B68" s="5" t="s">
        <v>21</v>
      </c>
      <c r="C68" s="10"/>
      <c r="D68" s="12"/>
      <c r="E68" s="12"/>
      <c r="F68" s="9"/>
      <c r="G68" s="14"/>
      <c r="H68" s="15" t="e">
        <f>I68/G68</f>
        <v>#DIV/0!</v>
      </c>
      <c r="I68" s="1"/>
      <c r="J68" s="64"/>
    </row>
    <row r="69" spans="1:10" ht="15.75" thickBot="1" x14ac:dyDescent="0.3">
      <c r="A69" s="82"/>
      <c r="B69" s="16"/>
      <c r="C69" s="11"/>
      <c r="D69" s="22"/>
      <c r="E69" s="23"/>
      <c r="F69" s="24"/>
      <c r="G69" s="25"/>
      <c r="H69" s="26"/>
      <c r="I69" s="27"/>
      <c r="J69" s="65"/>
    </row>
    <row r="70" spans="1:10" x14ac:dyDescent="0.25">
      <c r="A70" s="81">
        <f>A68+1</f>
        <v>29</v>
      </c>
      <c r="B70" s="5" t="s">
        <v>21</v>
      </c>
      <c r="C70" s="10"/>
      <c r="D70" s="12"/>
      <c r="E70" s="12"/>
      <c r="F70" s="9"/>
      <c r="G70" s="14"/>
      <c r="H70" s="15" t="e">
        <f>I70/G70</f>
        <v>#DIV/0!</v>
      </c>
      <c r="I70" s="1"/>
      <c r="J70" s="64"/>
    </row>
    <row r="71" spans="1:10" ht="15.75" thickBot="1" x14ac:dyDescent="0.3">
      <c r="A71" s="82"/>
      <c r="B71" s="16"/>
      <c r="C71" s="11"/>
      <c r="D71" s="22"/>
      <c r="E71" s="23"/>
      <c r="F71" s="24"/>
      <c r="G71" s="25"/>
      <c r="H71" s="26"/>
      <c r="I71" s="27"/>
      <c r="J71" s="65"/>
    </row>
    <row r="72" spans="1:10" x14ac:dyDescent="0.25">
      <c r="A72" s="81">
        <f>A70+1</f>
        <v>30</v>
      </c>
      <c r="B72" s="5" t="s">
        <v>21</v>
      </c>
      <c r="C72" s="10"/>
      <c r="D72" s="12"/>
      <c r="E72" s="12"/>
      <c r="F72" s="9"/>
      <c r="G72" s="14"/>
      <c r="H72" s="15" t="e">
        <f>I72/G72</f>
        <v>#DIV/0!</v>
      </c>
      <c r="I72" s="1"/>
      <c r="J72" s="64"/>
    </row>
    <row r="73" spans="1:10" ht="15.75" thickBot="1" x14ac:dyDescent="0.3">
      <c r="A73" s="82"/>
      <c r="B73" s="16"/>
      <c r="C73" s="11"/>
      <c r="D73" s="22"/>
      <c r="E73" s="23"/>
      <c r="F73" s="24"/>
      <c r="G73" s="25"/>
      <c r="H73" s="26"/>
      <c r="I73" s="27"/>
      <c r="J73" s="65"/>
    </row>
    <row r="74" spans="1:10" x14ac:dyDescent="0.25">
      <c r="A74" s="81">
        <f>A72+1</f>
        <v>31</v>
      </c>
      <c r="B74" s="5" t="s">
        <v>21</v>
      </c>
      <c r="C74" s="10"/>
      <c r="D74" s="12"/>
      <c r="E74" s="12"/>
      <c r="F74" s="9"/>
      <c r="G74" s="14"/>
      <c r="H74" s="15" t="e">
        <f>I74/G74</f>
        <v>#DIV/0!</v>
      </c>
      <c r="I74" s="1"/>
      <c r="J74" s="64"/>
    </row>
    <row r="75" spans="1:10" ht="15.75" thickBot="1" x14ac:dyDescent="0.3">
      <c r="A75" s="82"/>
      <c r="B75" s="16"/>
      <c r="C75" s="11"/>
      <c r="D75" s="22"/>
      <c r="E75" s="23"/>
      <c r="F75" s="24"/>
      <c r="G75" s="25"/>
      <c r="H75" s="26"/>
      <c r="I75" s="27"/>
      <c r="J75" s="65"/>
    </row>
    <row r="76" spans="1:10" x14ac:dyDescent="0.25">
      <c r="A76" s="81">
        <f>A74+1</f>
        <v>32</v>
      </c>
      <c r="B76" s="5" t="s">
        <v>21</v>
      </c>
      <c r="C76" s="10"/>
      <c r="D76" s="12"/>
      <c r="E76" s="12"/>
      <c r="F76" s="9"/>
      <c r="G76" s="14"/>
      <c r="H76" s="15" t="e">
        <f>I76/G76</f>
        <v>#DIV/0!</v>
      </c>
      <c r="I76" s="1"/>
      <c r="J76" s="64"/>
    </row>
    <row r="77" spans="1:10" ht="15.75" thickBot="1" x14ac:dyDescent="0.3">
      <c r="A77" s="82"/>
      <c r="B77" s="16"/>
      <c r="C77" s="11"/>
      <c r="D77" s="22"/>
      <c r="E77" s="23"/>
      <c r="F77" s="24"/>
      <c r="G77" s="25"/>
      <c r="H77" s="26"/>
      <c r="I77" s="27"/>
      <c r="J77" s="65"/>
    </row>
    <row r="78" spans="1:10" x14ac:dyDescent="0.25">
      <c r="A78" s="81">
        <f>A76+1</f>
        <v>33</v>
      </c>
      <c r="B78" s="5" t="s">
        <v>21</v>
      </c>
      <c r="C78" s="10"/>
      <c r="D78" s="12"/>
      <c r="E78" s="12"/>
      <c r="F78" s="9"/>
      <c r="G78" s="14"/>
      <c r="H78" s="15" t="e">
        <f>I78/G78</f>
        <v>#DIV/0!</v>
      </c>
      <c r="I78" s="1"/>
      <c r="J78" s="64"/>
    </row>
    <row r="79" spans="1:10" ht="15.75" thickBot="1" x14ac:dyDescent="0.3">
      <c r="A79" s="82"/>
      <c r="B79" s="16"/>
      <c r="C79" s="11"/>
      <c r="D79" s="22"/>
      <c r="E79" s="23"/>
      <c r="F79" s="24"/>
      <c r="G79" s="25"/>
      <c r="H79" s="26"/>
      <c r="I79" s="27"/>
      <c r="J79" s="65"/>
    </row>
    <row r="80" spans="1:10" x14ac:dyDescent="0.25">
      <c r="A80" s="81">
        <f>A78+1</f>
        <v>34</v>
      </c>
      <c r="B80" s="5" t="s">
        <v>21</v>
      </c>
      <c r="C80" s="10"/>
      <c r="D80" s="12"/>
      <c r="E80" s="12"/>
      <c r="F80" s="9"/>
      <c r="G80" s="14"/>
      <c r="H80" s="15" t="e">
        <f>I80/G80</f>
        <v>#DIV/0!</v>
      </c>
      <c r="I80" s="1"/>
      <c r="J80" s="64"/>
    </row>
    <row r="81" spans="1:10" ht="15.75" thickBot="1" x14ac:dyDescent="0.3">
      <c r="A81" s="82"/>
      <c r="B81" s="16"/>
      <c r="C81" s="11"/>
      <c r="D81" s="22"/>
      <c r="E81" s="23"/>
      <c r="F81" s="24"/>
      <c r="G81" s="25"/>
      <c r="H81" s="26"/>
      <c r="I81" s="27"/>
      <c r="J81" s="65"/>
    </row>
    <row r="82" spans="1:10" x14ac:dyDescent="0.25">
      <c r="A82" s="81">
        <f>A80+1</f>
        <v>35</v>
      </c>
      <c r="B82" s="5" t="s">
        <v>21</v>
      </c>
      <c r="C82" s="10"/>
      <c r="D82" s="12"/>
      <c r="E82" s="12"/>
      <c r="F82" s="9"/>
      <c r="G82" s="14"/>
      <c r="H82" s="15" t="e">
        <f>I82/G82</f>
        <v>#DIV/0!</v>
      </c>
      <c r="I82" s="1"/>
      <c r="J82" s="64"/>
    </row>
    <row r="83" spans="1:10" ht="15.75" thickBot="1" x14ac:dyDescent="0.3">
      <c r="A83" s="82"/>
      <c r="B83" s="16"/>
      <c r="C83" s="11"/>
      <c r="D83" s="22"/>
      <c r="E83" s="23"/>
      <c r="F83" s="24"/>
      <c r="G83" s="25"/>
      <c r="H83" s="26"/>
      <c r="I83" s="27"/>
      <c r="J83" s="65"/>
    </row>
    <row r="84" spans="1:10" x14ac:dyDescent="0.25">
      <c r="A84" s="81">
        <f>A82+1</f>
        <v>36</v>
      </c>
      <c r="B84" s="5" t="s">
        <v>21</v>
      </c>
      <c r="C84" s="10"/>
      <c r="D84" s="12"/>
      <c r="E84" s="12"/>
      <c r="F84" s="9"/>
      <c r="G84" s="14"/>
      <c r="H84" s="15" t="e">
        <f>I84/G84</f>
        <v>#DIV/0!</v>
      </c>
      <c r="I84" s="1"/>
      <c r="J84" s="64"/>
    </row>
    <row r="85" spans="1:10" ht="15.75" thickBot="1" x14ac:dyDescent="0.3">
      <c r="A85" s="82"/>
      <c r="B85" s="16"/>
      <c r="C85" s="11"/>
      <c r="D85" s="22"/>
      <c r="E85" s="23"/>
      <c r="F85" s="24"/>
      <c r="G85" s="25"/>
      <c r="H85" s="26"/>
      <c r="I85" s="27"/>
      <c r="J85" s="65"/>
    </row>
    <row r="86" spans="1:10" x14ac:dyDescent="0.25">
      <c r="A86" s="81">
        <f>A84+1</f>
        <v>37</v>
      </c>
      <c r="B86" s="5" t="s">
        <v>21</v>
      </c>
      <c r="C86" s="10"/>
      <c r="D86" s="12"/>
      <c r="E86" s="12"/>
      <c r="F86" s="9"/>
      <c r="G86" s="14"/>
      <c r="H86" s="15" t="e">
        <f>I86/G86</f>
        <v>#DIV/0!</v>
      </c>
      <c r="I86" s="1"/>
      <c r="J86" s="64"/>
    </row>
    <row r="87" spans="1:10" ht="15.75" thickBot="1" x14ac:dyDescent="0.3">
      <c r="A87" s="82"/>
      <c r="B87" s="16"/>
      <c r="C87" s="11"/>
      <c r="D87" s="22"/>
      <c r="E87" s="23"/>
      <c r="F87" s="24"/>
      <c r="G87" s="25"/>
      <c r="H87" s="26"/>
      <c r="I87" s="27"/>
      <c r="J87" s="65"/>
    </row>
    <row r="88" spans="1:10" x14ac:dyDescent="0.25">
      <c r="A88" s="81">
        <f>A86+1</f>
        <v>38</v>
      </c>
      <c r="B88" s="5" t="s">
        <v>21</v>
      </c>
      <c r="C88" s="10"/>
      <c r="D88" s="12"/>
      <c r="E88" s="12"/>
      <c r="F88" s="9"/>
      <c r="G88" s="14"/>
      <c r="H88" s="15" t="e">
        <f>I88/G88</f>
        <v>#DIV/0!</v>
      </c>
      <c r="I88" s="1"/>
      <c r="J88" s="64"/>
    </row>
    <row r="89" spans="1:10" ht="15.75" thickBot="1" x14ac:dyDescent="0.3">
      <c r="A89" s="82"/>
      <c r="B89" s="16"/>
      <c r="C89" s="11"/>
      <c r="D89" s="22"/>
      <c r="E89" s="23"/>
      <c r="F89" s="24"/>
      <c r="G89" s="25"/>
      <c r="H89" s="26"/>
      <c r="I89" s="27"/>
      <c r="J89" s="65"/>
    </row>
    <row r="90" spans="1:10" x14ac:dyDescent="0.25">
      <c r="A90" s="81">
        <f>A88+1</f>
        <v>39</v>
      </c>
      <c r="B90" s="5" t="s">
        <v>21</v>
      </c>
      <c r="C90" s="10"/>
      <c r="D90" s="12"/>
      <c r="E90" s="12"/>
      <c r="F90" s="9"/>
      <c r="G90" s="14"/>
      <c r="H90" s="15" t="e">
        <f>I90/G90</f>
        <v>#DIV/0!</v>
      </c>
      <c r="I90" s="1"/>
      <c r="J90" s="64"/>
    </row>
    <row r="91" spans="1:10" ht="15.75" thickBot="1" x14ac:dyDescent="0.3">
      <c r="A91" s="82"/>
      <c r="B91" s="16"/>
      <c r="C91" s="11"/>
      <c r="D91" s="22"/>
      <c r="E91" s="23"/>
      <c r="F91" s="24"/>
      <c r="G91" s="25"/>
      <c r="H91" s="26"/>
      <c r="I91" s="27"/>
      <c r="J91" s="65"/>
    </row>
    <row r="92" spans="1:10" x14ac:dyDescent="0.25">
      <c r="A92" s="81">
        <f>A90+1</f>
        <v>40</v>
      </c>
      <c r="B92" s="5" t="s">
        <v>21</v>
      </c>
      <c r="C92" s="10"/>
      <c r="D92" s="12"/>
      <c r="E92" s="12"/>
      <c r="F92" s="9"/>
      <c r="G92" s="14"/>
      <c r="H92" s="15" t="e">
        <f>I92/G92</f>
        <v>#DIV/0!</v>
      </c>
      <c r="I92" s="1"/>
      <c r="J92" s="64"/>
    </row>
    <row r="93" spans="1:10" ht="15.75" thickBot="1" x14ac:dyDescent="0.3">
      <c r="A93" s="82"/>
      <c r="B93" s="16"/>
      <c r="C93" s="11"/>
      <c r="D93" s="22"/>
      <c r="E93" s="23"/>
      <c r="F93" s="24"/>
      <c r="G93" s="25"/>
      <c r="H93" s="26"/>
      <c r="I93" s="27"/>
      <c r="J93" s="65"/>
    </row>
    <row r="94" spans="1:10" x14ac:dyDescent="0.25">
      <c r="A94" s="81">
        <f>A92+1</f>
        <v>41</v>
      </c>
      <c r="B94" s="5" t="s">
        <v>21</v>
      </c>
      <c r="C94" s="10"/>
      <c r="D94" s="12"/>
      <c r="E94" s="12"/>
      <c r="F94" s="9"/>
      <c r="G94" s="14"/>
      <c r="H94" s="15" t="e">
        <f>I94/G94</f>
        <v>#DIV/0!</v>
      </c>
      <c r="I94" s="1"/>
      <c r="J94" s="64"/>
    </row>
    <row r="95" spans="1:10" ht="15.75" thickBot="1" x14ac:dyDescent="0.3">
      <c r="A95" s="82"/>
      <c r="B95" s="16"/>
      <c r="C95" s="11"/>
      <c r="D95" s="22"/>
      <c r="E95" s="23"/>
      <c r="F95" s="24"/>
      <c r="G95" s="25"/>
      <c r="H95" s="26"/>
      <c r="I95" s="27"/>
      <c r="J95" s="65"/>
    </row>
    <row r="96" spans="1:10" x14ac:dyDescent="0.25">
      <c r="A96" s="81">
        <f>A94+1</f>
        <v>42</v>
      </c>
      <c r="B96" s="5" t="s">
        <v>21</v>
      </c>
      <c r="C96" s="10"/>
      <c r="D96" s="12"/>
      <c r="E96" s="12"/>
      <c r="F96" s="9"/>
      <c r="G96" s="14"/>
      <c r="H96" s="15" t="e">
        <f>I96/G96</f>
        <v>#DIV/0!</v>
      </c>
      <c r="I96" s="1"/>
      <c r="J96" s="64"/>
    </row>
    <row r="97" spans="1:10" ht="15.75" thickBot="1" x14ac:dyDescent="0.3">
      <c r="A97" s="82"/>
      <c r="B97" s="16"/>
      <c r="C97" s="11"/>
      <c r="D97" s="22"/>
      <c r="E97" s="23"/>
      <c r="F97" s="24"/>
      <c r="G97" s="25"/>
      <c r="H97" s="26"/>
      <c r="I97" s="27"/>
      <c r="J97" s="65"/>
    </row>
    <row r="98" spans="1:10" x14ac:dyDescent="0.25">
      <c r="A98" s="81">
        <f>A96+1</f>
        <v>43</v>
      </c>
      <c r="B98" s="5" t="s">
        <v>21</v>
      </c>
      <c r="C98" s="10"/>
      <c r="D98" s="12"/>
      <c r="E98" s="12"/>
      <c r="F98" s="9"/>
      <c r="G98" s="14"/>
      <c r="H98" s="15" t="e">
        <f>I98/G98</f>
        <v>#DIV/0!</v>
      </c>
      <c r="I98" s="1"/>
      <c r="J98" s="64"/>
    </row>
    <row r="99" spans="1:10" ht="15.75" thickBot="1" x14ac:dyDescent="0.3">
      <c r="A99" s="82"/>
      <c r="B99" s="16"/>
      <c r="C99" s="11"/>
      <c r="D99" s="22"/>
      <c r="E99" s="23"/>
      <c r="F99" s="24"/>
      <c r="G99" s="25"/>
      <c r="H99" s="26"/>
      <c r="I99" s="27"/>
      <c r="J99" s="65"/>
    </row>
    <row r="100" spans="1:10" x14ac:dyDescent="0.25">
      <c r="A100" s="81">
        <f>A98+1</f>
        <v>44</v>
      </c>
      <c r="B100" s="5" t="s">
        <v>21</v>
      </c>
      <c r="C100" s="10"/>
      <c r="D100" s="12"/>
      <c r="E100" s="12"/>
      <c r="F100" s="9"/>
      <c r="G100" s="14"/>
      <c r="H100" s="15" t="e">
        <f>I100/G100</f>
        <v>#DIV/0!</v>
      </c>
      <c r="I100" s="1"/>
      <c r="J100" s="64"/>
    </row>
    <row r="101" spans="1:10" ht="15.75" thickBot="1" x14ac:dyDescent="0.3">
      <c r="A101" s="82"/>
      <c r="B101" s="16"/>
      <c r="C101" s="11"/>
      <c r="D101" s="22"/>
      <c r="E101" s="23"/>
      <c r="F101" s="24"/>
      <c r="G101" s="25"/>
      <c r="H101" s="26"/>
      <c r="I101" s="27"/>
      <c r="J101" s="65"/>
    </row>
    <row r="102" spans="1:10" x14ac:dyDescent="0.25">
      <c r="A102" s="81">
        <f>A100+1</f>
        <v>45</v>
      </c>
      <c r="B102" s="5" t="s">
        <v>21</v>
      </c>
      <c r="C102" s="10"/>
      <c r="D102" s="12"/>
      <c r="E102" s="12"/>
      <c r="F102" s="9"/>
      <c r="G102" s="14"/>
      <c r="H102" s="15" t="e">
        <f>I102/G102</f>
        <v>#DIV/0!</v>
      </c>
      <c r="I102" s="1"/>
      <c r="J102" s="64"/>
    </row>
    <row r="103" spans="1:10" ht="15.75" thickBot="1" x14ac:dyDescent="0.3">
      <c r="A103" s="82"/>
      <c r="B103" s="16"/>
      <c r="C103" s="11"/>
      <c r="D103" s="22"/>
      <c r="E103" s="23"/>
      <c r="F103" s="24"/>
      <c r="G103" s="25"/>
      <c r="H103" s="26"/>
      <c r="I103" s="27"/>
      <c r="J103" s="65"/>
    </row>
    <row r="104" spans="1:10" x14ac:dyDescent="0.25">
      <c r="A104" s="81">
        <f>A102+1</f>
        <v>46</v>
      </c>
      <c r="B104" s="5" t="s">
        <v>21</v>
      </c>
      <c r="C104" s="10"/>
      <c r="D104" s="12"/>
      <c r="E104" s="12"/>
      <c r="F104" s="9"/>
      <c r="G104" s="14"/>
      <c r="H104" s="15" t="e">
        <f>I104/G104</f>
        <v>#DIV/0!</v>
      </c>
      <c r="I104" s="1"/>
      <c r="J104" s="64"/>
    </row>
    <row r="105" spans="1:10" ht="15.75" thickBot="1" x14ac:dyDescent="0.3">
      <c r="A105" s="82"/>
      <c r="B105" s="16"/>
      <c r="C105" s="11"/>
      <c r="D105" s="22"/>
      <c r="E105" s="23"/>
      <c r="F105" s="24"/>
      <c r="G105" s="25"/>
      <c r="H105" s="26"/>
      <c r="I105" s="27"/>
      <c r="J105" s="65"/>
    </row>
    <row r="106" spans="1:10" x14ac:dyDescent="0.25">
      <c r="A106" s="81">
        <f>A104+1</f>
        <v>47</v>
      </c>
      <c r="B106" s="5" t="s">
        <v>21</v>
      </c>
      <c r="C106" s="10"/>
      <c r="D106" s="12"/>
      <c r="E106" s="12"/>
      <c r="F106" s="9"/>
      <c r="G106" s="14"/>
      <c r="H106" s="15" t="e">
        <f>I106/G106</f>
        <v>#DIV/0!</v>
      </c>
      <c r="I106" s="1"/>
      <c r="J106" s="64"/>
    </row>
    <row r="107" spans="1:10" ht="15.75" thickBot="1" x14ac:dyDescent="0.3">
      <c r="A107" s="82"/>
      <c r="B107" s="16"/>
      <c r="C107" s="11"/>
      <c r="D107" s="22"/>
      <c r="E107" s="23"/>
      <c r="F107" s="24"/>
      <c r="G107" s="25"/>
      <c r="H107" s="26"/>
      <c r="I107" s="27"/>
      <c r="J107" s="65"/>
    </row>
    <row r="108" spans="1:10" x14ac:dyDescent="0.25">
      <c r="A108" s="81">
        <f>A106+1</f>
        <v>48</v>
      </c>
      <c r="B108" s="5" t="s">
        <v>21</v>
      </c>
      <c r="C108" s="10"/>
      <c r="D108" s="12"/>
      <c r="E108" s="12"/>
      <c r="F108" s="9"/>
      <c r="G108" s="14"/>
      <c r="H108" s="15" t="e">
        <f>I108/G108</f>
        <v>#DIV/0!</v>
      </c>
      <c r="I108" s="1"/>
      <c r="J108" s="64"/>
    </row>
    <row r="109" spans="1:10" ht="15.75" thickBot="1" x14ac:dyDescent="0.3">
      <c r="A109" s="82"/>
      <c r="B109" s="16"/>
      <c r="C109" s="11"/>
      <c r="D109" s="22"/>
      <c r="E109" s="23"/>
      <c r="F109" s="24"/>
      <c r="G109" s="25"/>
      <c r="H109" s="26"/>
      <c r="I109" s="27"/>
      <c r="J109" s="65"/>
    </row>
    <row r="110" spans="1:10" x14ac:dyDescent="0.25">
      <c r="A110" s="81">
        <f>A108+1</f>
        <v>49</v>
      </c>
      <c r="B110" s="5" t="s">
        <v>21</v>
      </c>
      <c r="C110" s="10"/>
      <c r="D110" s="12"/>
      <c r="E110" s="12"/>
      <c r="F110" s="9"/>
      <c r="G110" s="14"/>
      <c r="H110" s="15" t="e">
        <f>I110/G110</f>
        <v>#DIV/0!</v>
      </c>
      <c r="I110" s="1"/>
      <c r="J110" s="64"/>
    </row>
    <row r="111" spans="1:10" ht="15.75" customHeight="1" thickBot="1" x14ac:dyDescent="0.3">
      <c r="A111" s="82"/>
      <c r="B111" s="16"/>
      <c r="C111" s="11"/>
      <c r="D111" s="22"/>
      <c r="E111" s="23"/>
      <c r="F111" s="24"/>
      <c r="G111" s="25"/>
      <c r="H111" s="26"/>
      <c r="I111" s="27"/>
      <c r="J111" s="65"/>
    </row>
    <row r="112" spans="1:10" x14ac:dyDescent="0.25">
      <c r="A112" s="81">
        <f>A110+1</f>
        <v>50</v>
      </c>
      <c r="B112" s="5" t="s">
        <v>21</v>
      </c>
      <c r="C112" s="10"/>
      <c r="D112" s="12"/>
      <c r="E112" s="12"/>
      <c r="F112" s="9"/>
      <c r="G112" s="14"/>
      <c r="H112" s="15" t="e">
        <f>I112/G112</f>
        <v>#DIV/0!</v>
      </c>
      <c r="I112" s="1"/>
      <c r="J112" s="64"/>
    </row>
    <row r="113" spans="1:10" ht="15.75" thickBot="1" x14ac:dyDescent="0.3">
      <c r="A113" s="82"/>
      <c r="B113" s="16"/>
      <c r="C113" s="11"/>
      <c r="D113" s="22"/>
      <c r="E113" s="23"/>
      <c r="F113" s="24"/>
      <c r="G113" s="25"/>
      <c r="H113" s="26"/>
      <c r="I113" s="27"/>
      <c r="J113" s="65"/>
    </row>
    <row r="114" spans="1:10" ht="15.75" thickBot="1" x14ac:dyDescent="0.3">
      <c r="A114" s="33"/>
      <c r="B114" s="29" t="s">
        <v>7</v>
      </c>
      <c r="C114" s="28"/>
      <c r="D114" s="28"/>
      <c r="E114" s="28"/>
      <c r="F114" s="66" t="s">
        <v>8</v>
      </c>
      <c r="G114" s="67"/>
      <c r="H114" s="68"/>
      <c r="I114" s="4">
        <f>SUM(I64:I113)</f>
        <v>0</v>
      </c>
      <c r="J114" s="34"/>
    </row>
    <row r="115" spans="1:10" s="19" customFormat="1" x14ac:dyDescent="0.25">
      <c r="A115" s="28"/>
      <c r="B115" s="69"/>
      <c r="C115" s="69"/>
      <c r="D115" s="69"/>
      <c r="E115" s="28"/>
      <c r="F115" s="28"/>
      <c r="G115" s="28"/>
      <c r="H115" s="28"/>
    </row>
    <row r="116" spans="1:10" s="19" customFormat="1" ht="11.25" customHeight="1" thickBot="1" x14ac:dyDescent="0.3">
      <c r="A116" s="35"/>
      <c r="B116" s="36"/>
      <c r="C116" s="35"/>
      <c r="D116" s="35"/>
      <c r="E116" s="35"/>
      <c r="F116" s="35"/>
      <c r="G116" s="35"/>
      <c r="H116" s="35"/>
      <c r="I116" s="36"/>
      <c r="J116" s="36"/>
    </row>
    <row r="117" spans="1:10" x14ac:dyDescent="0.25">
      <c r="A117" s="79" t="s">
        <v>0</v>
      </c>
      <c r="B117" s="80"/>
      <c r="C117" s="89">
        <f>C1</f>
        <v>0</v>
      </c>
      <c r="D117" s="89"/>
      <c r="E117" s="89"/>
      <c r="F117" s="86" t="s">
        <v>70</v>
      </c>
      <c r="G117" s="86"/>
      <c r="H117" s="86"/>
      <c r="I117" s="70">
        <f>I1</f>
        <v>0</v>
      </c>
      <c r="J117" s="71"/>
    </row>
    <row r="118" spans="1:10" x14ac:dyDescent="0.25">
      <c r="A118" s="72" t="s">
        <v>66</v>
      </c>
      <c r="B118" s="73"/>
      <c r="C118" s="74">
        <f>C2</f>
        <v>0</v>
      </c>
      <c r="D118" s="74"/>
      <c r="E118" s="74"/>
      <c r="F118" s="84" t="s">
        <v>68</v>
      </c>
      <c r="G118" s="84"/>
      <c r="H118" s="84"/>
      <c r="I118" s="51">
        <f>MIN(C122:C171,C180:C229,C238:C287,C295:C344,F122:F170,F180:F228,F238:F286,F295:F343)</f>
        <v>0</v>
      </c>
      <c r="J118" s="52">
        <f>MAX(C122:C171,C180:C229,C238:C287,C295:C344,F122:F170,F180:F228,F238:F286,F295:F343)</f>
        <v>0</v>
      </c>
    </row>
    <row r="119" spans="1:10" s="19" customFormat="1" x14ac:dyDescent="0.25">
      <c r="A119" s="110"/>
      <c r="B119" s="110"/>
      <c r="C119" s="63"/>
      <c r="D119" s="111"/>
      <c r="E119" s="111"/>
      <c r="F119" s="110"/>
      <c r="G119" s="110"/>
      <c r="H119" s="63"/>
      <c r="I119" s="111"/>
      <c r="J119" s="111"/>
    </row>
    <row r="120" spans="1:10" ht="3.75" customHeight="1" thickBot="1" x14ac:dyDescent="0.3">
      <c r="A120" s="76"/>
      <c r="B120" s="77"/>
      <c r="C120" s="77"/>
      <c r="D120" s="77"/>
      <c r="E120" s="77"/>
      <c r="F120" s="77"/>
      <c r="G120" s="77"/>
      <c r="H120" s="77"/>
      <c r="I120" s="77"/>
      <c r="J120" s="78"/>
    </row>
    <row r="121" spans="1:10" ht="26.25" thickBot="1" x14ac:dyDescent="0.3">
      <c r="A121" s="39" t="s">
        <v>1</v>
      </c>
      <c r="B121" s="40" t="s">
        <v>2</v>
      </c>
      <c r="C121" s="41" t="s">
        <v>24</v>
      </c>
      <c r="D121" s="42" t="s">
        <v>3</v>
      </c>
      <c r="E121" s="42" t="s">
        <v>4</v>
      </c>
      <c r="F121" s="42" t="s">
        <v>5</v>
      </c>
      <c r="G121" s="42" t="s">
        <v>6</v>
      </c>
      <c r="H121" s="43" t="s">
        <v>10</v>
      </c>
      <c r="I121" s="42" t="s">
        <v>11</v>
      </c>
      <c r="J121" s="44" t="s">
        <v>69</v>
      </c>
    </row>
    <row r="122" spans="1:10" x14ac:dyDescent="0.25">
      <c r="A122" s="81">
        <v>51</v>
      </c>
      <c r="B122" s="5" t="s">
        <v>21</v>
      </c>
      <c r="C122" s="10"/>
      <c r="D122" s="12"/>
      <c r="E122" s="12"/>
      <c r="F122" s="9"/>
      <c r="G122" s="13"/>
      <c r="H122" s="15" t="e">
        <f>I122/G122</f>
        <v>#DIV/0!</v>
      </c>
      <c r="I122" s="1"/>
      <c r="J122" s="64"/>
    </row>
    <row r="123" spans="1:10" ht="15.75" thickBot="1" x14ac:dyDescent="0.3">
      <c r="A123" s="82"/>
      <c r="B123" s="16"/>
      <c r="C123" s="11"/>
      <c r="D123" s="22"/>
      <c r="E123" s="23"/>
      <c r="F123" s="24"/>
      <c r="G123" s="25"/>
      <c r="H123" s="26"/>
      <c r="I123" s="27"/>
      <c r="J123" s="65"/>
    </row>
    <row r="124" spans="1:10" x14ac:dyDescent="0.25">
      <c r="A124" s="81">
        <f>A122+1</f>
        <v>52</v>
      </c>
      <c r="B124" s="5" t="s">
        <v>21</v>
      </c>
      <c r="C124" s="10"/>
      <c r="D124" s="12"/>
      <c r="E124" s="12"/>
      <c r="F124" s="9"/>
      <c r="G124" s="14"/>
      <c r="H124" s="15" t="e">
        <f>I124/G124</f>
        <v>#DIV/0!</v>
      </c>
      <c r="I124" s="1"/>
      <c r="J124" s="64"/>
    </row>
    <row r="125" spans="1:10" ht="15.75" thickBot="1" x14ac:dyDescent="0.3">
      <c r="A125" s="82"/>
      <c r="B125" s="16"/>
      <c r="C125" s="11"/>
      <c r="D125" s="22"/>
      <c r="E125" s="23"/>
      <c r="F125" s="24"/>
      <c r="G125" s="25"/>
      <c r="H125" s="26"/>
      <c r="I125" s="27"/>
      <c r="J125" s="65"/>
    </row>
    <row r="126" spans="1:10" x14ac:dyDescent="0.25">
      <c r="A126" s="81">
        <f>A124+1</f>
        <v>53</v>
      </c>
      <c r="B126" s="5" t="s">
        <v>21</v>
      </c>
      <c r="C126" s="10"/>
      <c r="D126" s="12"/>
      <c r="E126" s="12"/>
      <c r="F126" s="9"/>
      <c r="G126" s="14"/>
      <c r="H126" s="15" t="e">
        <f>I126/G126</f>
        <v>#DIV/0!</v>
      </c>
      <c r="I126" s="1"/>
      <c r="J126" s="64"/>
    </row>
    <row r="127" spans="1:10" ht="15.75" thickBot="1" x14ac:dyDescent="0.3">
      <c r="A127" s="82"/>
      <c r="B127" s="16"/>
      <c r="C127" s="11"/>
      <c r="D127" s="22"/>
      <c r="E127" s="23"/>
      <c r="F127" s="24"/>
      <c r="G127" s="25"/>
      <c r="H127" s="26"/>
      <c r="I127" s="27"/>
      <c r="J127" s="65"/>
    </row>
    <row r="128" spans="1:10" x14ac:dyDescent="0.25">
      <c r="A128" s="81">
        <f>A126+1</f>
        <v>54</v>
      </c>
      <c r="B128" s="5" t="s">
        <v>21</v>
      </c>
      <c r="C128" s="10"/>
      <c r="D128" s="12"/>
      <c r="E128" s="12"/>
      <c r="F128" s="9"/>
      <c r="G128" s="14"/>
      <c r="H128" s="15" t="e">
        <f>I128/G128</f>
        <v>#DIV/0!</v>
      </c>
      <c r="I128" s="1"/>
      <c r="J128" s="64"/>
    </row>
    <row r="129" spans="1:10" ht="15.75" thickBot="1" x14ac:dyDescent="0.3">
      <c r="A129" s="82"/>
      <c r="B129" s="16"/>
      <c r="C129" s="11"/>
      <c r="D129" s="22"/>
      <c r="E129" s="23"/>
      <c r="F129" s="24"/>
      <c r="G129" s="25"/>
      <c r="H129" s="26"/>
      <c r="I129" s="27"/>
      <c r="J129" s="65"/>
    </row>
    <row r="130" spans="1:10" x14ac:dyDescent="0.25">
      <c r="A130" s="81">
        <f>A128+1</f>
        <v>55</v>
      </c>
      <c r="B130" s="5" t="s">
        <v>21</v>
      </c>
      <c r="C130" s="10"/>
      <c r="D130" s="12"/>
      <c r="E130" s="12"/>
      <c r="F130" s="9"/>
      <c r="G130" s="14"/>
      <c r="H130" s="15" t="e">
        <f>I130/G130</f>
        <v>#DIV/0!</v>
      </c>
      <c r="I130" s="1"/>
      <c r="J130" s="64"/>
    </row>
    <row r="131" spans="1:10" ht="15.75" thickBot="1" x14ac:dyDescent="0.3">
      <c r="A131" s="82"/>
      <c r="B131" s="16"/>
      <c r="C131" s="11"/>
      <c r="D131" s="22"/>
      <c r="E131" s="23"/>
      <c r="F131" s="24"/>
      <c r="G131" s="25"/>
      <c r="H131" s="26"/>
      <c r="I131" s="27"/>
      <c r="J131" s="65"/>
    </row>
    <row r="132" spans="1:10" x14ac:dyDescent="0.25">
      <c r="A132" s="81">
        <f>A130+1</f>
        <v>56</v>
      </c>
      <c r="B132" s="5" t="s">
        <v>21</v>
      </c>
      <c r="C132" s="10"/>
      <c r="D132" s="12"/>
      <c r="E132" s="12"/>
      <c r="F132" s="9"/>
      <c r="G132" s="14"/>
      <c r="H132" s="15" t="e">
        <f>I132/G132</f>
        <v>#DIV/0!</v>
      </c>
      <c r="I132" s="1"/>
      <c r="J132" s="64"/>
    </row>
    <row r="133" spans="1:10" ht="15.75" thickBot="1" x14ac:dyDescent="0.3">
      <c r="A133" s="82"/>
      <c r="B133" s="16"/>
      <c r="C133" s="11"/>
      <c r="D133" s="22"/>
      <c r="E133" s="23"/>
      <c r="F133" s="24"/>
      <c r="G133" s="25"/>
      <c r="H133" s="26"/>
      <c r="I133" s="27"/>
      <c r="J133" s="65"/>
    </row>
    <row r="134" spans="1:10" x14ac:dyDescent="0.25">
      <c r="A134" s="81">
        <f>A132+1</f>
        <v>57</v>
      </c>
      <c r="B134" s="5" t="s">
        <v>21</v>
      </c>
      <c r="C134" s="10"/>
      <c r="D134" s="12"/>
      <c r="E134" s="12"/>
      <c r="F134" s="9"/>
      <c r="G134" s="14"/>
      <c r="H134" s="15" t="e">
        <f>I134/G134</f>
        <v>#DIV/0!</v>
      </c>
      <c r="I134" s="1"/>
      <c r="J134" s="64"/>
    </row>
    <row r="135" spans="1:10" ht="15.75" thickBot="1" x14ac:dyDescent="0.3">
      <c r="A135" s="82"/>
      <c r="B135" s="16"/>
      <c r="C135" s="11"/>
      <c r="D135" s="22"/>
      <c r="E135" s="23"/>
      <c r="F135" s="24"/>
      <c r="G135" s="25"/>
      <c r="H135" s="26"/>
      <c r="I135" s="27"/>
      <c r="J135" s="65"/>
    </row>
    <row r="136" spans="1:10" x14ac:dyDescent="0.25">
      <c r="A136" s="81">
        <f>A134+1</f>
        <v>58</v>
      </c>
      <c r="B136" s="5" t="s">
        <v>21</v>
      </c>
      <c r="C136" s="10"/>
      <c r="D136" s="12"/>
      <c r="E136" s="12"/>
      <c r="F136" s="9"/>
      <c r="G136" s="14"/>
      <c r="H136" s="15" t="e">
        <f>I136/G136</f>
        <v>#DIV/0!</v>
      </c>
      <c r="I136" s="1"/>
      <c r="J136" s="64"/>
    </row>
    <row r="137" spans="1:10" ht="15.75" thickBot="1" x14ac:dyDescent="0.3">
      <c r="A137" s="82"/>
      <c r="B137" s="16"/>
      <c r="C137" s="11"/>
      <c r="D137" s="22"/>
      <c r="E137" s="23"/>
      <c r="F137" s="24"/>
      <c r="G137" s="25"/>
      <c r="H137" s="26"/>
      <c r="I137" s="27"/>
      <c r="J137" s="65"/>
    </row>
    <row r="138" spans="1:10" x14ac:dyDescent="0.25">
      <c r="A138" s="81">
        <f>A136+1</f>
        <v>59</v>
      </c>
      <c r="B138" s="5" t="s">
        <v>21</v>
      </c>
      <c r="C138" s="10"/>
      <c r="D138" s="12"/>
      <c r="E138" s="12"/>
      <c r="F138" s="9"/>
      <c r="G138" s="14"/>
      <c r="H138" s="15" t="e">
        <f>I138/G138</f>
        <v>#DIV/0!</v>
      </c>
      <c r="I138" s="1"/>
      <c r="J138" s="64"/>
    </row>
    <row r="139" spans="1:10" ht="15.75" thickBot="1" x14ac:dyDescent="0.3">
      <c r="A139" s="82"/>
      <c r="B139" s="16"/>
      <c r="C139" s="11"/>
      <c r="D139" s="22"/>
      <c r="E139" s="23"/>
      <c r="F139" s="24"/>
      <c r="G139" s="25"/>
      <c r="H139" s="26"/>
      <c r="I139" s="27"/>
      <c r="J139" s="65"/>
    </row>
    <row r="140" spans="1:10" x14ac:dyDescent="0.25">
      <c r="A140" s="81">
        <f>A138+1</f>
        <v>60</v>
      </c>
      <c r="B140" s="5" t="s">
        <v>21</v>
      </c>
      <c r="C140" s="10"/>
      <c r="D140" s="12"/>
      <c r="E140" s="12"/>
      <c r="F140" s="9"/>
      <c r="G140" s="14"/>
      <c r="H140" s="15" t="e">
        <f>I140/G140</f>
        <v>#DIV/0!</v>
      </c>
      <c r="I140" s="1"/>
      <c r="J140" s="64"/>
    </row>
    <row r="141" spans="1:10" ht="15.75" thickBot="1" x14ac:dyDescent="0.3">
      <c r="A141" s="82"/>
      <c r="B141" s="16"/>
      <c r="C141" s="11"/>
      <c r="D141" s="22"/>
      <c r="E141" s="23"/>
      <c r="F141" s="24"/>
      <c r="G141" s="25"/>
      <c r="H141" s="26"/>
      <c r="I141" s="27"/>
      <c r="J141" s="65"/>
    </row>
    <row r="142" spans="1:10" x14ac:dyDescent="0.25">
      <c r="A142" s="81">
        <f>A140+1</f>
        <v>61</v>
      </c>
      <c r="B142" s="5" t="s">
        <v>21</v>
      </c>
      <c r="C142" s="10"/>
      <c r="D142" s="12"/>
      <c r="E142" s="12"/>
      <c r="F142" s="9"/>
      <c r="G142" s="14"/>
      <c r="H142" s="15" t="e">
        <f>I142/G142</f>
        <v>#DIV/0!</v>
      </c>
      <c r="I142" s="1"/>
      <c r="J142" s="64"/>
    </row>
    <row r="143" spans="1:10" ht="15.75" thickBot="1" x14ac:dyDescent="0.3">
      <c r="A143" s="82"/>
      <c r="B143" s="16"/>
      <c r="C143" s="11"/>
      <c r="D143" s="22"/>
      <c r="E143" s="23"/>
      <c r="F143" s="24"/>
      <c r="G143" s="25"/>
      <c r="H143" s="26"/>
      <c r="I143" s="27"/>
      <c r="J143" s="65"/>
    </row>
    <row r="144" spans="1:10" x14ac:dyDescent="0.25">
      <c r="A144" s="81">
        <f>A142+1</f>
        <v>62</v>
      </c>
      <c r="B144" s="5" t="s">
        <v>21</v>
      </c>
      <c r="C144" s="10"/>
      <c r="D144" s="12"/>
      <c r="E144" s="12"/>
      <c r="F144" s="9"/>
      <c r="G144" s="14"/>
      <c r="H144" s="15" t="e">
        <f>I144/G144</f>
        <v>#DIV/0!</v>
      </c>
      <c r="I144" s="1"/>
      <c r="J144" s="64"/>
    </row>
    <row r="145" spans="1:10" ht="15.75" thickBot="1" x14ac:dyDescent="0.3">
      <c r="A145" s="82"/>
      <c r="B145" s="16"/>
      <c r="C145" s="11"/>
      <c r="D145" s="22"/>
      <c r="E145" s="23"/>
      <c r="F145" s="24"/>
      <c r="G145" s="25"/>
      <c r="H145" s="26"/>
      <c r="I145" s="27"/>
      <c r="J145" s="65"/>
    </row>
    <row r="146" spans="1:10" x14ac:dyDescent="0.25">
      <c r="A146" s="81">
        <f>A144+1</f>
        <v>63</v>
      </c>
      <c r="B146" s="5" t="s">
        <v>21</v>
      </c>
      <c r="C146" s="10"/>
      <c r="D146" s="12"/>
      <c r="E146" s="12"/>
      <c r="F146" s="9"/>
      <c r="G146" s="14"/>
      <c r="H146" s="15" t="e">
        <f>I146/G146</f>
        <v>#DIV/0!</v>
      </c>
      <c r="I146" s="1"/>
      <c r="J146" s="64"/>
    </row>
    <row r="147" spans="1:10" ht="15.75" thickBot="1" x14ac:dyDescent="0.3">
      <c r="A147" s="82"/>
      <c r="B147" s="16"/>
      <c r="C147" s="11"/>
      <c r="D147" s="22"/>
      <c r="E147" s="23"/>
      <c r="F147" s="24"/>
      <c r="G147" s="25"/>
      <c r="H147" s="26"/>
      <c r="I147" s="27"/>
      <c r="J147" s="65"/>
    </row>
    <row r="148" spans="1:10" x14ac:dyDescent="0.25">
      <c r="A148" s="81">
        <f>A146+1</f>
        <v>64</v>
      </c>
      <c r="B148" s="5" t="s">
        <v>21</v>
      </c>
      <c r="C148" s="10"/>
      <c r="D148" s="12"/>
      <c r="E148" s="12"/>
      <c r="F148" s="9"/>
      <c r="G148" s="14"/>
      <c r="H148" s="15" t="e">
        <f>I148/G148</f>
        <v>#DIV/0!</v>
      </c>
      <c r="I148" s="1"/>
      <c r="J148" s="64"/>
    </row>
    <row r="149" spans="1:10" ht="15.75" thickBot="1" x14ac:dyDescent="0.3">
      <c r="A149" s="82"/>
      <c r="B149" s="16"/>
      <c r="C149" s="11"/>
      <c r="D149" s="22"/>
      <c r="E149" s="23"/>
      <c r="F149" s="24"/>
      <c r="G149" s="25"/>
      <c r="H149" s="26"/>
      <c r="I149" s="27"/>
      <c r="J149" s="65"/>
    </row>
    <row r="150" spans="1:10" x14ac:dyDescent="0.25">
      <c r="A150" s="81">
        <f>A148+1</f>
        <v>65</v>
      </c>
      <c r="B150" s="5" t="s">
        <v>21</v>
      </c>
      <c r="C150" s="10"/>
      <c r="D150" s="12"/>
      <c r="E150" s="12"/>
      <c r="F150" s="9"/>
      <c r="G150" s="14"/>
      <c r="H150" s="15" t="e">
        <f>I150/G150</f>
        <v>#DIV/0!</v>
      </c>
      <c r="I150" s="1"/>
      <c r="J150" s="64"/>
    </row>
    <row r="151" spans="1:10" ht="15.75" thickBot="1" x14ac:dyDescent="0.3">
      <c r="A151" s="82"/>
      <c r="B151" s="16"/>
      <c r="C151" s="11"/>
      <c r="D151" s="22"/>
      <c r="E151" s="23"/>
      <c r="F151" s="24"/>
      <c r="G151" s="25"/>
      <c r="H151" s="26"/>
      <c r="I151" s="27"/>
      <c r="J151" s="65"/>
    </row>
    <row r="152" spans="1:10" x14ac:dyDescent="0.25">
      <c r="A152" s="81">
        <f>A150+1</f>
        <v>66</v>
      </c>
      <c r="B152" s="5" t="s">
        <v>21</v>
      </c>
      <c r="C152" s="10"/>
      <c r="D152" s="12"/>
      <c r="E152" s="12"/>
      <c r="F152" s="9"/>
      <c r="G152" s="14"/>
      <c r="H152" s="15" t="e">
        <f>I152/G152</f>
        <v>#DIV/0!</v>
      </c>
      <c r="I152" s="1"/>
      <c r="J152" s="64"/>
    </row>
    <row r="153" spans="1:10" ht="15.75" thickBot="1" x14ac:dyDescent="0.3">
      <c r="A153" s="82"/>
      <c r="B153" s="16"/>
      <c r="C153" s="11"/>
      <c r="D153" s="22"/>
      <c r="E153" s="23"/>
      <c r="F153" s="24"/>
      <c r="G153" s="25"/>
      <c r="H153" s="26"/>
      <c r="I153" s="27"/>
      <c r="J153" s="65"/>
    </row>
    <row r="154" spans="1:10" x14ac:dyDescent="0.25">
      <c r="A154" s="81">
        <f>A152+1</f>
        <v>67</v>
      </c>
      <c r="B154" s="5" t="s">
        <v>21</v>
      </c>
      <c r="C154" s="10"/>
      <c r="D154" s="12"/>
      <c r="E154" s="12"/>
      <c r="F154" s="9"/>
      <c r="G154" s="14"/>
      <c r="H154" s="15" t="e">
        <f>I154/G154</f>
        <v>#DIV/0!</v>
      </c>
      <c r="I154" s="1"/>
      <c r="J154" s="64"/>
    </row>
    <row r="155" spans="1:10" ht="15.75" thickBot="1" x14ac:dyDescent="0.3">
      <c r="A155" s="82"/>
      <c r="B155" s="16"/>
      <c r="C155" s="11"/>
      <c r="D155" s="22"/>
      <c r="E155" s="23"/>
      <c r="F155" s="24"/>
      <c r="G155" s="25"/>
      <c r="H155" s="26"/>
      <c r="I155" s="27"/>
      <c r="J155" s="65"/>
    </row>
    <row r="156" spans="1:10" x14ac:dyDescent="0.25">
      <c r="A156" s="81">
        <f>A154+1</f>
        <v>68</v>
      </c>
      <c r="B156" s="5" t="s">
        <v>21</v>
      </c>
      <c r="C156" s="10"/>
      <c r="D156" s="12"/>
      <c r="E156" s="12"/>
      <c r="F156" s="9"/>
      <c r="G156" s="14"/>
      <c r="H156" s="15" t="e">
        <f>I156/G156</f>
        <v>#DIV/0!</v>
      </c>
      <c r="I156" s="1"/>
      <c r="J156" s="64"/>
    </row>
    <row r="157" spans="1:10" ht="15.75" thickBot="1" x14ac:dyDescent="0.3">
      <c r="A157" s="82"/>
      <c r="B157" s="16"/>
      <c r="C157" s="11"/>
      <c r="D157" s="22"/>
      <c r="E157" s="23"/>
      <c r="F157" s="24"/>
      <c r="G157" s="25"/>
      <c r="H157" s="26"/>
      <c r="I157" s="27"/>
      <c r="J157" s="65"/>
    </row>
    <row r="158" spans="1:10" x14ac:dyDescent="0.25">
      <c r="A158" s="81">
        <f>A156+1</f>
        <v>69</v>
      </c>
      <c r="B158" s="5" t="s">
        <v>21</v>
      </c>
      <c r="C158" s="10"/>
      <c r="D158" s="12"/>
      <c r="E158" s="12"/>
      <c r="F158" s="9"/>
      <c r="G158" s="14"/>
      <c r="H158" s="15" t="e">
        <f>I158/G158</f>
        <v>#DIV/0!</v>
      </c>
      <c r="I158" s="1"/>
      <c r="J158" s="64"/>
    </row>
    <row r="159" spans="1:10" ht="15.75" thickBot="1" x14ac:dyDescent="0.3">
      <c r="A159" s="82"/>
      <c r="B159" s="16"/>
      <c r="C159" s="11"/>
      <c r="D159" s="22"/>
      <c r="E159" s="23"/>
      <c r="F159" s="24"/>
      <c r="G159" s="25"/>
      <c r="H159" s="26"/>
      <c r="I159" s="27"/>
      <c r="J159" s="65"/>
    </row>
    <row r="160" spans="1:10" x14ac:dyDescent="0.25">
      <c r="A160" s="81">
        <f>A158+1</f>
        <v>70</v>
      </c>
      <c r="B160" s="5" t="s">
        <v>21</v>
      </c>
      <c r="C160" s="10"/>
      <c r="D160" s="12"/>
      <c r="E160" s="12"/>
      <c r="F160" s="9"/>
      <c r="G160" s="14"/>
      <c r="H160" s="15" t="e">
        <f>I160/G160</f>
        <v>#DIV/0!</v>
      </c>
      <c r="I160" s="1"/>
      <c r="J160" s="64"/>
    </row>
    <row r="161" spans="1:10" ht="15.75" thickBot="1" x14ac:dyDescent="0.3">
      <c r="A161" s="82"/>
      <c r="B161" s="16"/>
      <c r="C161" s="11"/>
      <c r="D161" s="22"/>
      <c r="E161" s="23"/>
      <c r="F161" s="24"/>
      <c r="G161" s="25"/>
      <c r="H161" s="26"/>
      <c r="I161" s="27"/>
      <c r="J161" s="65"/>
    </row>
    <row r="162" spans="1:10" x14ac:dyDescent="0.25">
      <c r="A162" s="81">
        <f>A160+1</f>
        <v>71</v>
      </c>
      <c r="B162" s="5" t="s">
        <v>21</v>
      </c>
      <c r="C162" s="10"/>
      <c r="D162" s="12"/>
      <c r="E162" s="12"/>
      <c r="F162" s="9"/>
      <c r="G162" s="14"/>
      <c r="H162" s="15" t="e">
        <f>I162/G162</f>
        <v>#DIV/0!</v>
      </c>
      <c r="I162" s="1"/>
      <c r="J162" s="64"/>
    </row>
    <row r="163" spans="1:10" ht="15.75" customHeight="1" thickBot="1" x14ac:dyDescent="0.3">
      <c r="A163" s="82"/>
      <c r="B163" s="16"/>
      <c r="C163" s="11"/>
      <c r="D163" s="22"/>
      <c r="E163" s="23"/>
      <c r="F163" s="24"/>
      <c r="G163" s="25"/>
      <c r="H163" s="26"/>
      <c r="I163" s="27"/>
      <c r="J163" s="65"/>
    </row>
    <row r="164" spans="1:10" x14ac:dyDescent="0.25">
      <c r="A164" s="81">
        <f>A162+1</f>
        <v>72</v>
      </c>
      <c r="B164" s="5" t="s">
        <v>21</v>
      </c>
      <c r="C164" s="10"/>
      <c r="D164" s="12"/>
      <c r="E164" s="12"/>
      <c r="F164" s="9"/>
      <c r="G164" s="14"/>
      <c r="H164" s="15" t="e">
        <f>I164/G164</f>
        <v>#DIV/0!</v>
      </c>
      <c r="I164" s="1"/>
      <c r="J164" s="64"/>
    </row>
    <row r="165" spans="1:10" ht="15.75" thickBot="1" x14ac:dyDescent="0.3">
      <c r="A165" s="82"/>
      <c r="B165" s="16"/>
      <c r="C165" s="11"/>
      <c r="D165" s="22"/>
      <c r="E165" s="23"/>
      <c r="F165" s="24"/>
      <c r="G165" s="25"/>
      <c r="H165" s="26"/>
      <c r="I165" s="27"/>
      <c r="J165" s="65"/>
    </row>
    <row r="166" spans="1:10" x14ac:dyDescent="0.25">
      <c r="A166" s="81">
        <f>A164+1</f>
        <v>73</v>
      </c>
      <c r="B166" s="5" t="s">
        <v>21</v>
      </c>
      <c r="C166" s="10"/>
      <c r="D166" s="12"/>
      <c r="E166" s="12"/>
      <c r="F166" s="9"/>
      <c r="G166" s="14"/>
      <c r="H166" s="15" t="e">
        <f>I166/G166</f>
        <v>#DIV/0!</v>
      </c>
      <c r="I166" s="1"/>
      <c r="J166" s="64"/>
    </row>
    <row r="167" spans="1:10" ht="15.75" thickBot="1" x14ac:dyDescent="0.3">
      <c r="A167" s="82"/>
      <c r="B167" s="16"/>
      <c r="C167" s="11"/>
      <c r="D167" s="22"/>
      <c r="E167" s="23"/>
      <c r="F167" s="24"/>
      <c r="G167" s="25"/>
      <c r="H167" s="26"/>
      <c r="I167" s="27"/>
      <c r="J167" s="65"/>
    </row>
    <row r="168" spans="1:10" x14ac:dyDescent="0.25">
      <c r="A168" s="81">
        <f>A166+1</f>
        <v>74</v>
      </c>
      <c r="B168" s="5" t="s">
        <v>21</v>
      </c>
      <c r="C168" s="10"/>
      <c r="D168" s="12"/>
      <c r="E168" s="12"/>
      <c r="F168" s="9"/>
      <c r="G168" s="14"/>
      <c r="H168" s="15" t="e">
        <f>I168/G168</f>
        <v>#DIV/0!</v>
      </c>
      <c r="I168" s="1"/>
      <c r="J168" s="64"/>
    </row>
    <row r="169" spans="1:10" ht="15.75" thickBot="1" x14ac:dyDescent="0.3">
      <c r="A169" s="82"/>
      <c r="B169" s="16"/>
      <c r="C169" s="11"/>
      <c r="D169" s="22"/>
      <c r="E169" s="23"/>
      <c r="F169" s="24"/>
      <c r="G169" s="25"/>
      <c r="H169" s="26"/>
      <c r="I169" s="27"/>
      <c r="J169" s="65"/>
    </row>
    <row r="170" spans="1:10" x14ac:dyDescent="0.25">
      <c r="A170" s="81">
        <f>A168+1</f>
        <v>75</v>
      </c>
      <c r="B170" s="5" t="s">
        <v>21</v>
      </c>
      <c r="C170" s="10"/>
      <c r="D170" s="12"/>
      <c r="E170" s="12"/>
      <c r="F170" s="9"/>
      <c r="G170" s="14"/>
      <c r="H170" s="15" t="e">
        <f>I170/G170</f>
        <v>#DIV/0!</v>
      </c>
      <c r="I170" s="1"/>
      <c r="J170" s="64"/>
    </row>
    <row r="171" spans="1:10" ht="15.75" customHeight="1" thickBot="1" x14ac:dyDescent="0.3">
      <c r="A171" s="82"/>
      <c r="B171" s="16"/>
      <c r="C171" s="11"/>
      <c r="D171" s="22"/>
      <c r="E171" s="23"/>
      <c r="F171" s="24"/>
      <c r="G171" s="25"/>
      <c r="H171" s="26"/>
      <c r="I171" s="27"/>
      <c r="J171" s="65"/>
    </row>
    <row r="172" spans="1:10" ht="15.75" thickBot="1" x14ac:dyDescent="0.3">
      <c r="A172" s="28"/>
      <c r="B172" s="29" t="s">
        <v>7</v>
      </c>
      <c r="C172" s="28"/>
      <c r="D172" s="28"/>
      <c r="E172" s="28"/>
      <c r="F172" s="66" t="s">
        <v>8</v>
      </c>
      <c r="G172" s="67"/>
      <c r="H172" s="68"/>
      <c r="I172" s="2">
        <f>SUM(I122:I171)</f>
        <v>0</v>
      </c>
      <c r="J172" s="19"/>
    </row>
    <row r="173" spans="1:10" ht="15.75" thickBot="1" x14ac:dyDescent="0.3">
      <c r="A173" s="28"/>
      <c r="B173" s="69"/>
      <c r="C173" s="69"/>
      <c r="D173" s="69"/>
      <c r="E173" s="28"/>
      <c r="F173" s="28"/>
      <c r="G173" s="28"/>
      <c r="H173" s="28"/>
      <c r="I173" s="19"/>
      <c r="J173" s="19"/>
    </row>
    <row r="174" spans="1:10" x14ac:dyDescent="0.25">
      <c r="A174" s="79" t="s">
        <v>0</v>
      </c>
      <c r="B174" s="80"/>
      <c r="C174" s="85">
        <f>C1</f>
        <v>0</v>
      </c>
      <c r="D174" s="85"/>
      <c r="E174" s="85"/>
      <c r="F174" s="86" t="s">
        <v>70</v>
      </c>
      <c r="G174" s="86"/>
      <c r="H174" s="86"/>
      <c r="I174" s="87">
        <f>I1</f>
        <v>0</v>
      </c>
      <c r="J174" s="88"/>
    </row>
    <row r="175" spans="1:10" x14ac:dyDescent="0.25">
      <c r="A175" s="72" t="s">
        <v>66</v>
      </c>
      <c r="B175" s="73"/>
      <c r="C175" s="83">
        <f>C2</f>
        <v>0</v>
      </c>
      <c r="D175" s="83"/>
      <c r="E175" s="83"/>
      <c r="F175" s="84" t="s">
        <v>68</v>
      </c>
      <c r="G175" s="84"/>
      <c r="H175" s="84"/>
      <c r="I175" s="61">
        <f>MIN(C179:C228,C237:C286,C295:C344,C352:C401,F179:F227,F237:F285,F295:F343,F352:F400)</f>
        <v>0</v>
      </c>
      <c r="J175" s="52">
        <f>MAX(C179:C228,C237:C286,C295:C344,C352:C401,F179:F227,F237:F285,F295:F343,F352:F400)</f>
        <v>0</v>
      </c>
    </row>
    <row r="176" spans="1:10" s="19" customFormat="1" x14ac:dyDescent="0.25">
      <c r="A176" s="110"/>
      <c r="B176" s="110"/>
      <c r="C176" s="63"/>
      <c r="D176" s="111"/>
      <c r="E176" s="111"/>
      <c r="F176" s="110"/>
      <c r="G176" s="110"/>
      <c r="H176" s="63"/>
      <c r="I176" s="111"/>
      <c r="J176" s="111"/>
    </row>
    <row r="177" spans="1:10" ht="3.75" customHeight="1" thickBot="1" x14ac:dyDescent="0.3">
      <c r="A177" s="76"/>
      <c r="B177" s="77"/>
      <c r="C177" s="77"/>
      <c r="D177" s="77"/>
      <c r="E177" s="77"/>
      <c r="F177" s="77"/>
      <c r="G177" s="77"/>
      <c r="H177" s="77"/>
      <c r="I177" s="77"/>
      <c r="J177" s="78"/>
    </row>
    <row r="178" spans="1:10" ht="26.25" thickBot="1" x14ac:dyDescent="0.3">
      <c r="A178" s="39" t="s">
        <v>1</v>
      </c>
      <c r="B178" s="40" t="s">
        <v>2</v>
      </c>
      <c r="C178" s="41" t="s">
        <v>24</v>
      </c>
      <c r="D178" s="42" t="s">
        <v>3</v>
      </c>
      <c r="E178" s="42" t="s">
        <v>4</v>
      </c>
      <c r="F178" s="42" t="s">
        <v>5</v>
      </c>
      <c r="G178" s="42" t="s">
        <v>6</v>
      </c>
      <c r="H178" s="43" t="s">
        <v>10</v>
      </c>
      <c r="I178" s="42" t="s">
        <v>11</v>
      </c>
      <c r="J178" s="44" t="s">
        <v>69</v>
      </c>
    </row>
    <row r="179" spans="1:10" x14ac:dyDescent="0.25">
      <c r="A179" s="81">
        <v>76</v>
      </c>
      <c r="B179" s="5" t="s">
        <v>21</v>
      </c>
      <c r="C179" s="10"/>
      <c r="D179" s="12"/>
      <c r="E179" s="12"/>
      <c r="F179" s="9"/>
      <c r="G179" s="13"/>
      <c r="H179" s="15" t="e">
        <f>I179/G179</f>
        <v>#DIV/0!</v>
      </c>
      <c r="I179" s="1"/>
      <c r="J179" s="64"/>
    </row>
    <row r="180" spans="1:10" ht="15.75" thickBot="1" x14ac:dyDescent="0.3">
      <c r="A180" s="82"/>
      <c r="B180" s="16"/>
      <c r="C180" s="11"/>
      <c r="D180" s="22"/>
      <c r="E180" s="23"/>
      <c r="F180" s="24"/>
      <c r="G180" s="25"/>
      <c r="H180" s="26"/>
      <c r="I180" s="27"/>
      <c r="J180" s="65"/>
    </row>
    <row r="181" spans="1:10" x14ac:dyDescent="0.25">
      <c r="A181" s="81">
        <f>A179+1</f>
        <v>77</v>
      </c>
      <c r="B181" s="5" t="s">
        <v>21</v>
      </c>
      <c r="C181" s="10"/>
      <c r="D181" s="12"/>
      <c r="E181" s="12"/>
      <c r="F181" s="9"/>
      <c r="G181" s="14"/>
      <c r="H181" s="15" t="e">
        <f>I181/G181</f>
        <v>#DIV/0!</v>
      </c>
      <c r="I181" s="1"/>
      <c r="J181" s="64"/>
    </row>
    <row r="182" spans="1:10" ht="15.75" thickBot="1" x14ac:dyDescent="0.3">
      <c r="A182" s="82"/>
      <c r="B182" s="16"/>
      <c r="C182" s="11"/>
      <c r="D182" s="22"/>
      <c r="E182" s="23"/>
      <c r="F182" s="24"/>
      <c r="G182" s="25"/>
      <c r="H182" s="26"/>
      <c r="I182" s="27"/>
      <c r="J182" s="65"/>
    </row>
    <row r="183" spans="1:10" x14ac:dyDescent="0.25">
      <c r="A183" s="81">
        <f>A181+1</f>
        <v>78</v>
      </c>
      <c r="B183" s="5" t="s">
        <v>21</v>
      </c>
      <c r="C183" s="10"/>
      <c r="D183" s="12"/>
      <c r="E183" s="12"/>
      <c r="F183" s="9"/>
      <c r="G183" s="14"/>
      <c r="H183" s="15" t="e">
        <f>I183/G183</f>
        <v>#DIV/0!</v>
      </c>
      <c r="I183" s="1"/>
      <c r="J183" s="64"/>
    </row>
    <row r="184" spans="1:10" ht="15.75" thickBot="1" x14ac:dyDescent="0.3">
      <c r="A184" s="82"/>
      <c r="B184" s="16"/>
      <c r="C184" s="11"/>
      <c r="D184" s="22"/>
      <c r="E184" s="23"/>
      <c r="F184" s="24"/>
      <c r="G184" s="25"/>
      <c r="H184" s="26"/>
      <c r="I184" s="27"/>
      <c r="J184" s="65"/>
    </row>
    <row r="185" spans="1:10" x14ac:dyDescent="0.25">
      <c r="A185" s="81">
        <f>A183+1</f>
        <v>79</v>
      </c>
      <c r="B185" s="5" t="s">
        <v>21</v>
      </c>
      <c r="C185" s="10"/>
      <c r="D185" s="12"/>
      <c r="E185" s="12"/>
      <c r="F185" s="9"/>
      <c r="G185" s="14"/>
      <c r="H185" s="15" t="e">
        <f>I185/G185</f>
        <v>#DIV/0!</v>
      </c>
      <c r="I185" s="1"/>
      <c r="J185" s="64"/>
    </row>
    <row r="186" spans="1:10" ht="15.75" thickBot="1" x14ac:dyDescent="0.3">
      <c r="A186" s="82"/>
      <c r="B186" s="16"/>
      <c r="C186" s="11"/>
      <c r="D186" s="22"/>
      <c r="E186" s="23"/>
      <c r="F186" s="24"/>
      <c r="G186" s="25"/>
      <c r="H186" s="26"/>
      <c r="I186" s="27"/>
      <c r="J186" s="65"/>
    </row>
    <row r="187" spans="1:10" x14ac:dyDescent="0.25">
      <c r="A187" s="81">
        <f>A185+1</f>
        <v>80</v>
      </c>
      <c r="B187" s="5" t="s">
        <v>21</v>
      </c>
      <c r="C187" s="10"/>
      <c r="D187" s="12"/>
      <c r="E187" s="12"/>
      <c r="F187" s="9"/>
      <c r="G187" s="14"/>
      <c r="H187" s="15" t="e">
        <f>I187/G187</f>
        <v>#DIV/0!</v>
      </c>
      <c r="I187" s="1"/>
      <c r="J187" s="64"/>
    </row>
    <row r="188" spans="1:10" ht="15.75" thickBot="1" x14ac:dyDescent="0.3">
      <c r="A188" s="82"/>
      <c r="B188" s="16"/>
      <c r="C188" s="11"/>
      <c r="D188" s="22"/>
      <c r="E188" s="23"/>
      <c r="F188" s="24"/>
      <c r="G188" s="25"/>
      <c r="H188" s="26"/>
      <c r="I188" s="27"/>
      <c r="J188" s="65"/>
    </row>
    <row r="189" spans="1:10" x14ac:dyDescent="0.25">
      <c r="A189" s="81">
        <f>A187+1</f>
        <v>81</v>
      </c>
      <c r="B189" s="5" t="s">
        <v>21</v>
      </c>
      <c r="C189" s="10"/>
      <c r="D189" s="12"/>
      <c r="E189" s="12"/>
      <c r="F189" s="9"/>
      <c r="G189" s="14"/>
      <c r="H189" s="15" t="e">
        <f>I189/G189</f>
        <v>#DIV/0!</v>
      </c>
      <c r="I189" s="1"/>
      <c r="J189" s="64"/>
    </row>
    <row r="190" spans="1:10" ht="15.75" thickBot="1" x14ac:dyDescent="0.3">
      <c r="A190" s="82"/>
      <c r="B190" s="16"/>
      <c r="C190" s="11"/>
      <c r="D190" s="22"/>
      <c r="E190" s="23"/>
      <c r="F190" s="24"/>
      <c r="G190" s="25"/>
      <c r="H190" s="26"/>
      <c r="I190" s="27"/>
      <c r="J190" s="65"/>
    </row>
    <row r="191" spans="1:10" x14ac:dyDescent="0.25">
      <c r="A191" s="81">
        <f>A189+1</f>
        <v>82</v>
      </c>
      <c r="B191" s="5" t="s">
        <v>21</v>
      </c>
      <c r="C191" s="10"/>
      <c r="D191" s="12"/>
      <c r="E191" s="12"/>
      <c r="F191" s="9"/>
      <c r="G191" s="14"/>
      <c r="H191" s="15" t="e">
        <f>I191/G191</f>
        <v>#DIV/0!</v>
      </c>
      <c r="I191" s="1"/>
      <c r="J191" s="64"/>
    </row>
    <row r="192" spans="1:10" ht="15.75" thickBot="1" x14ac:dyDescent="0.3">
      <c r="A192" s="82"/>
      <c r="B192" s="16"/>
      <c r="C192" s="11"/>
      <c r="D192" s="22"/>
      <c r="E192" s="23"/>
      <c r="F192" s="24"/>
      <c r="G192" s="25"/>
      <c r="H192" s="26"/>
      <c r="I192" s="27"/>
      <c r="J192" s="65"/>
    </row>
    <row r="193" spans="1:10" x14ac:dyDescent="0.25">
      <c r="A193" s="81">
        <f>A191+1</f>
        <v>83</v>
      </c>
      <c r="B193" s="5" t="s">
        <v>21</v>
      </c>
      <c r="C193" s="10"/>
      <c r="D193" s="12"/>
      <c r="E193" s="12"/>
      <c r="F193" s="9"/>
      <c r="G193" s="14"/>
      <c r="H193" s="15" t="e">
        <f>I193/G193</f>
        <v>#DIV/0!</v>
      </c>
      <c r="I193" s="1"/>
      <c r="J193" s="64"/>
    </row>
    <row r="194" spans="1:10" ht="15.75" thickBot="1" x14ac:dyDescent="0.3">
      <c r="A194" s="82"/>
      <c r="B194" s="16"/>
      <c r="C194" s="11"/>
      <c r="D194" s="22"/>
      <c r="E194" s="23"/>
      <c r="F194" s="24"/>
      <c r="G194" s="25"/>
      <c r="H194" s="26"/>
      <c r="I194" s="27"/>
      <c r="J194" s="65"/>
    </row>
    <row r="195" spans="1:10" x14ac:dyDescent="0.25">
      <c r="A195" s="81">
        <f>A193+1</f>
        <v>84</v>
      </c>
      <c r="B195" s="5" t="s">
        <v>21</v>
      </c>
      <c r="C195" s="10"/>
      <c r="D195" s="12"/>
      <c r="E195" s="12"/>
      <c r="F195" s="9"/>
      <c r="G195" s="14"/>
      <c r="H195" s="15" t="e">
        <f>I195/G195</f>
        <v>#DIV/0!</v>
      </c>
      <c r="I195" s="1"/>
      <c r="J195" s="64"/>
    </row>
    <row r="196" spans="1:10" ht="15.75" thickBot="1" x14ac:dyDescent="0.3">
      <c r="A196" s="82"/>
      <c r="B196" s="16"/>
      <c r="C196" s="11"/>
      <c r="D196" s="22"/>
      <c r="E196" s="23"/>
      <c r="F196" s="24"/>
      <c r="G196" s="25"/>
      <c r="H196" s="26"/>
      <c r="I196" s="27"/>
      <c r="J196" s="65"/>
    </row>
    <row r="197" spans="1:10" x14ac:dyDescent="0.25">
      <c r="A197" s="81">
        <f>A195+1</f>
        <v>85</v>
      </c>
      <c r="B197" s="5" t="s">
        <v>21</v>
      </c>
      <c r="C197" s="10"/>
      <c r="D197" s="12"/>
      <c r="E197" s="12"/>
      <c r="F197" s="9"/>
      <c r="G197" s="14"/>
      <c r="H197" s="15" t="e">
        <f>I197/G197</f>
        <v>#DIV/0!</v>
      </c>
      <c r="I197" s="1"/>
      <c r="J197" s="64"/>
    </row>
    <row r="198" spans="1:10" ht="15.75" thickBot="1" x14ac:dyDescent="0.3">
      <c r="A198" s="82"/>
      <c r="B198" s="16"/>
      <c r="C198" s="11"/>
      <c r="D198" s="22"/>
      <c r="E198" s="23"/>
      <c r="F198" s="24"/>
      <c r="G198" s="25"/>
      <c r="H198" s="26"/>
      <c r="I198" s="27"/>
      <c r="J198" s="65"/>
    </row>
    <row r="199" spans="1:10" x14ac:dyDescent="0.25">
      <c r="A199" s="81">
        <f>A197+1</f>
        <v>86</v>
      </c>
      <c r="B199" s="5" t="s">
        <v>21</v>
      </c>
      <c r="C199" s="10"/>
      <c r="D199" s="12"/>
      <c r="E199" s="12"/>
      <c r="F199" s="9"/>
      <c r="G199" s="14"/>
      <c r="H199" s="15" t="e">
        <f>I199/G199</f>
        <v>#DIV/0!</v>
      </c>
      <c r="I199" s="1"/>
      <c r="J199" s="64"/>
    </row>
    <row r="200" spans="1:10" ht="15.75" thickBot="1" x14ac:dyDescent="0.3">
      <c r="A200" s="82"/>
      <c r="B200" s="16"/>
      <c r="C200" s="11"/>
      <c r="D200" s="22"/>
      <c r="E200" s="23"/>
      <c r="F200" s="24"/>
      <c r="G200" s="25"/>
      <c r="H200" s="26"/>
      <c r="I200" s="27"/>
      <c r="J200" s="65"/>
    </row>
    <row r="201" spans="1:10" x14ac:dyDescent="0.25">
      <c r="A201" s="81">
        <f>A199+1</f>
        <v>87</v>
      </c>
      <c r="B201" s="5" t="s">
        <v>21</v>
      </c>
      <c r="C201" s="10"/>
      <c r="D201" s="12"/>
      <c r="E201" s="12"/>
      <c r="F201" s="9"/>
      <c r="G201" s="14"/>
      <c r="H201" s="15" t="e">
        <f>I201/G201</f>
        <v>#DIV/0!</v>
      </c>
      <c r="I201" s="1"/>
      <c r="J201" s="64"/>
    </row>
    <row r="202" spans="1:10" ht="15.75" thickBot="1" x14ac:dyDescent="0.3">
      <c r="A202" s="82"/>
      <c r="B202" s="16"/>
      <c r="C202" s="11"/>
      <c r="D202" s="22"/>
      <c r="E202" s="23"/>
      <c r="F202" s="24"/>
      <c r="G202" s="25"/>
      <c r="H202" s="26"/>
      <c r="I202" s="27"/>
      <c r="J202" s="65"/>
    </row>
    <row r="203" spans="1:10" x14ac:dyDescent="0.25">
      <c r="A203" s="81">
        <f>A201+1</f>
        <v>88</v>
      </c>
      <c r="B203" s="5" t="s">
        <v>21</v>
      </c>
      <c r="C203" s="10"/>
      <c r="D203" s="12"/>
      <c r="E203" s="12"/>
      <c r="F203" s="9"/>
      <c r="G203" s="14"/>
      <c r="H203" s="15" t="e">
        <f>I203/G203</f>
        <v>#DIV/0!</v>
      </c>
      <c r="I203" s="1"/>
      <c r="J203" s="64"/>
    </row>
    <row r="204" spans="1:10" ht="15.75" thickBot="1" x14ac:dyDescent="0.3">
      <c r="A204" s="82"/>
      <c r="B204" s="16"/>
      <c r="C204" s="11"/>
      <c r="D204" s="22"/>
      <c r="E204" s="23"/>
      <c r="F204" s="24"/>
      <c r="G204" s="25"/>
      <c r="H204" s="26"/>
      <c r="I204" s="27"/>
      <c r="J204" s="65"/>
    </row>
    <row r="205" spans="1:10" x14ac:dyDescent="0.25">
      <c r="A205" s="81">
        <f>A203+1</f>
        <v>89</v>
      </c>
      <c r="B205" s="5" t="s">
        <v>21</v>
      </c>
      <c r="C205" s="10"/>
      <c r="D205" s="12"/>
      <c r="E205" s="12"/>
      <c r="F205" s="9"/>
      <c r="G205" s="14"/>
      <c r="H205" s="15" t="e">
        <f>I205/G205</f>
        <v>#DIV/0!</v>
      </c>
      <c r="I205" s="1"/>
      <c r="J205" s="64"/>
    </row>
    <row r="206" spans="1:10" ht="15.75" thickBot="1" x14ac:dyDescent="0.3">
      <c r="A206" s="82"/>
      <c r="B206" s="16"/>
      <c r="C206" s="11"/>
      <c r="D206" s="22"/>
      <c r="E206" s="23"/>
      <c r="F206" s="24"/>
      <c r="G206" s="25"/>
      <c r="H206" s="26"/>
      <c r="I206" s="27"/>
      <c r="J206" s="65"/>
    </row>
    <row r="207" spans="1:10" x14ac:dyDescent="0.25">
      <c r="A207" s="81">
        <f>A205+1</f>
        <v>90</v>
      </c>
      <c r="B207" s="5" t="s">
        <v>21</v>
      </c>
      <c r="C207" s="10"/>
      <c r="D207" s="12"/>
      <c r="E207" s="12"/>
      <c r="F207" s="9"/>
      <c r="G207" s="14"/>
      <c r="H207" s="15" t="e">
        <f>I207/G207</f>
        <v>#DIV/0!</v>
      </c>
      <c r="I207" s="1"/>
      <c r="J207" s="64"/>
    </row>
    <row r="208" spans="1:10" ht="15.75" thickBot="1" x14ac:dyDescent="0.3">
      <c r="A208" s="82"/>
      <c r="B208" s="16"/>
      <c r="C208" s="11"/>
      <c r="D208" s="22"/>
      <c r="E208" s="23"/>
      <c r="F208" s="24"/>
      <c r="G208" s="25"/>
      <c r="H208" s="26"/>
      <c r="I208" s="27"/>
      <c r="J208" s="65"/>
    </row>
    <row r="209" spans="1:10" x14ac:dyDescent="0.25">
      <c r="A209" s="81">
        <f>A207+1</f>
        <v>91</v>
      </c>
      <c r="B209" s="5" t="s">
        <v>21</v>
      </c>
      <c r="C209" s="10"/>
      <c r="D209" s="12"/>
      <c r="E209" s="12"/>
      <c r="F209" s="9"/>
      <c r="G209" s="14"/>
      <c r="H209" s="15" t="e">
        <f>I209/G209</f>
        <v>#DIV/0!</v>
      </c>
      <c r="I209" s="1"/>
      <c r="J209" s="64"/>
    </row>
    <row r="210" spans="1:10" ht="15.75" thickBot="1" x14ac:dyDescent="0.3">
      <c r="A210" s="82"/>
      <c r="B210" s="16"/>
      <c r="C210" s="11"/>
      <c r="D210" s="22"/>
      <c r="E210" s="23"/>
      <c r="F210" s="24"/>
      <c r="G210" s="25"/>
      <c r="H210" s="26"/>
      <c r="I210" s="27"/>
      <c r="J210" s="65"/>
    </row>
    <row r="211" spans="1:10" x14ac:dyDescent="0.25">
      <c r="A211" s="81">
        <f>A209+1</f>
        <v>92</v>
      </c>
      <c r="B211" s="5" t="s">
        <v>21</v>
      </c>
      <c r="C211" s="10"/>
      <c r="D211" s="12"/>
      <c r="E211" s="12"/>
      <c r="F211" s="9"/>
      <c r="G211" s="14"/>
      <c r="H211" s="15" t="e">
        <f>I211/G211</f>
        <v>#DIV/0!</v>
      </c>
      <c r="I211" s="1"/>
      <c r="J211" s="64"/>
    </row>
    <row r="212" spans="1:10" ht="15.75" thickBot="1" x14ac:dyDescent="0.3">
      <c r="A212" s="82"/>
      <c r="B212" s="16"/>
      <c r="C212" s="11"/>
      <c r="D212" s="22"/>
      <c r="E212" s="23"/>
      <c r="F212" s="24"/>
      <c r="G212" s="25"/>
      <c r="H212" s="26"/>
      <c r="I212" s="27"/>
      <c r="J212" s="65"/>
    </row>
    <row r="213" spans="1:10" x14ac:dyDescent="0.25">
      <c r="A213" s="81">
        <f>A211+1</f>
        <v>93</v>
      </c>
      <c r="B213" s="5" t="s">
        <v>21</v>
      </c>
      <c r="C213" s="10"/>
      <c r="D213" s="12"/>
      <c r="E213" s="12"/>
      <c r="F213" s="9"/>
      <c r="G213" s="14"/>
      <c r="H213" s="15" t="e">
        <f>I213/G213</f>
        <v>#DIV/0!</v>
      </c>
      <c r="I213" s="1"/>
      <c r="J213" s="64"/>
    </row>
    <row r="214" spans="1:10" ht="15.75" customHeight="1" thickBot="1" x14ac:dyDescent="0.3">
      <c r="A214" s="82"/>
      <c r="B214" s="16"/>
      <c r="C214" s="11"/>
      <c r="D214" s="22"/>
      <c r="E214" s="23"/>
      <c r="F214" s="24"/>
      <c r="G214" s="25"/>
      <c r="H214" s="26"/>
      <c r="I214" s="27"/>
      <c r="J214" s="65"/>
    </row>
    <row r="215" spans="1:10" x14ac:dyDescent="0.25">
      <c r="A215" s="81">
        <f>A213+1</f>
        <v>94</v>
      </c>
      <c r="B215" s="5" t="s">
        <v>21</v>
      </c>
      <c r="C215" s="10"/>
      <c r="D215" s="12"/>
      <c r="E215" s="12"/>
      <c r="F215" s="9"/>
      <c r="G215" s="14"/>
      <c r="H215" s="15" t="e">
        <f>I215/G215</f>
        <v>#DIV/0!</v>
      </c>
      <c r="I215" s="1"/>
      <c r="J215" s="64"/>
    </row>
    <row r="216" spans="1:10" ht="15.75" thickBot="1" x14ac:dyDescent="0.3">
      <c r="A216" s="82"/>
      <c r="B216" s="16"/>
      <c r="C216" s="11"/>
      <c r="D216" s="22"/>
      <c r="E216" s="23"/>
      <c r="F216" s="24"/>
      <c r="G216" s="25"/>
      <c r="H216" s="26"/>
      <c r="I216" s="27"/>
      <c r="J216" s="65"/>
    </row>
    <row r="217" spans="1:10" x14ac:dyDescent="0.25">
      <c r="A217" s="81">
        <f>A215+1</f>
        <v>95</v>
      </c>
      <c r="B217" s="5" t="s">
        <v>21</v>
      </c>
      <c r="C217" s="10"/>
      <c r="D217" s="12"/>
      <c r="E217" s="12"/>
      <c r="F217" s="9"/>
      <c r="G217" s="14"/>
      <c r="H217" s="15" t="e">
        <f>I217/G217</f>
        <v>#DIV/0!</v>
      </c>
      <c r="I217" s="1"/>
      <c r="J217" s="64"/>
    </row>
    <row r="218" spans="1:10" ht="15.75" thickBot="1" x14ac:dyDescent="0.3">
      <c r="A218" s="82"/>
      <c r="B218" s="16"/>
      <c r="C218" s="11"/>
      <c r="D218" s="22"/>
      <c r="E218" s="23"/>
      <c r="F218" s="24"/>
      <c r="G218" s="25"/>
      <c r="H218" s="26"/>
      <c r="I218" s="27"/>
      <c r="J218" s="65"/>
    </row>
    <row r="219" spans="1:10" x14ac:dyDescent="0.25">
      <c r="A219" s="81">
        <f>A217+1</f>
        <v>96</v>
      </c>
      <c r="B219" s="5" t="s">
        <v>21</v>
      </c>
      <c r="C219" s="10"/>
      <c r="D219" s="12"/>
      <c r="E219" s="12"/>
      <c r="F219" s="9"/>
      <c r="G219" s="14"/>
      <c r="H219" s="15" t="e">
        <f>I219/G219</f>
        <v>#DIV/0!</v>
      </c>
      <c r="I219" s="1"/>
      <c r="J219" s="64"/>
    </row>
    <row r="220" spans="1:10" ht="15.75" thickBot="1" x14ac:dyDescent="0.3">
      <c r="A220" s="82"/>
      <c r="B220" s="16"/>
      <c r="C220" s="11"/>
      <c r="D220" s="22"/>
      <c r="E220" s="23"/>
      <c r="F220" s="24"/>
      <c r="G220" s="25"/>
      <c r="H220" s="26"/>
      <c r="I220" s="27"/>
      <c r="J220" s="65"/>
    </row>
    <row r="221" spans="1:10" x14ac:dyDescent="0.25">
      <c r="A221" s="81">
        <f>A219+1</f>
        <v>97</v>
      </c>
      <c r="B221" s="5" t="s">
        <v>21</v>
      </c>
      <c r="C221" s="10"/>
      <c r="D221" s="12"/>
      <c r="E221" s="12"/>
      <c r="F221" s="9"/>
      <c r="G221" s="14"/>
      <c r="H221" s="15" t="e">
        <f>I221/G221</f>
        <v>#DIV/0!</v>
      </c>
      <c r="I221" s="1"/>
      <c r="J221" s="64"/>
    </row>
    <row r="222" spans="1:10" ht="15.75" customHeight="1" thickBot="1" x14ac:dyDescent="0.3">
      <c r="A222" s="82"/>
      <c r="B222" s="16"/>
      <c r="C222" s="11"/>
      <c r="D222" s="22"/>
      <c r="E222" s="23"/>
      <c r="F222" s="24"/>
      <c r="G222" s="25"/>
      <c r="H222" s="26"/>
      <c r="I222" s="27"/>
      <c r="J222" s="65"/>
    </row>
    <row r="223" spans="1:10" x14ac:dyDescent="0.25">
      <c r="A223" s="81">
        <f>A221+1</f>
        <v>98</v>
      </c>
      <c r="B223" s="5" t="s">
        <v>21</v>
      </c>
      <c r="C223" s="10"/>
      <c r="D223" s="12"/>
      <c r="E223" s="12"/>
      <c r="F223" s="9"/>
      <c r="G223" s="14"/>
      <c r="H223" s="15" t="e">
        <f>I223/G223</f>
        <v>#DIV/0!</v>
      </c>
      <c r="I223" s="1"/>
      <c r="J223" s="64"/>
    </row>
    <row r="224" spans="1:10" ht="15.75" thickBot="1" x14ac:dyDescent="0.3">
      <c r="A224" s="82"/>
      <c r="B224" s="16"/>
      <c r="C224" s="11"/>
      <c r="D224" s="22"/>
      <c r="E224" s="23"/>
      <c r="F224" s="24"/>
      <c r="G224" s="25"/>
      <c r="H224" s="26"/>
      <c r="I224" s="27"/>
      <c r="J224" s="65"/>
    </row>
    <row r="225" spans="1:10" x14ac:dyDescent="0.25">
      <c r="A225" s="81">
        <f>A223+1</f>
        <v>99</v>
      </c>
      <c r="B225" s="5" t="s">
        <v>21</v>
      </c>
      <c r="C225" s="10"/>
      <c r="D225" s="12"/>
      <c r="E225" s="12"/>
      <c r="F225" s="9"/>
      <c r="G225" s="14"/>
      <c r="H225" s="15" t="e">
        <f>I225/G225</f>
        <v>#DIV/0!</v>
      </c>
      <c r="I225" s="1"/>
      <c r="J225" s="64"/>
    </row>
    <row r="226" spans="1:10" ht="15.75" thickBot="1" x14ac:dyDescent="0.3">
      <c r="A226" s="82"/>
      <c r="B226" s="16"/>
      <c r="C226" s="11"/>
      <c r="D226" s="22"/>
      <c r="E226" s="23"/>
      <c r="F226" s="24"/>
      <c r="G226" s="25"/>
      <c r="H226" s="26"/>
      <c r="I226" s="27"/>
      <c r="J226" s="65"/>
    </row>
    <row r="227" spans="1:10" x14ac:dyDescent="0.25">
      <c r="A227" s="81">
        <f>A225+1</f>
        <v>100</v>
      </c>
      <c r="B227" s="5" t="s">
        <v>21</v>
      </c>
      <c r="C227" s="10"/>
      <c r="D227" s="12"/>
      <c r="E227" s="12"/>
      <c r="F227" s="9"/>
      <c r="G227" s="14"/>
      <c r="H227" s="15" t="e">
        <f>I227/G227</f>
        <v>#DIV/0!</v>
      </c>
      <c r="I227" s="1"/>
      <c r="J227" s="64"/>
    </row>
    <row r="228" spans="1:10" ht="15.75" thickBot="1" x14ac:dyDescent="0.3">
      <c r="A228" s="82"/>
      <c r="B228" s="16"/>
      <c r="C228" s="11"/>
      <c r="D228" s="22"/>
      <c r="E228" s="23"/>
      <c r="F228" s="24"/>
      <c r="G228" s="25"/>
      <c r="H228" s="26"/>
      <c r="I228" s="27"/>
      <c r="J228" s="65"/>
    </row>
    <row r="229" spans="1:10" ht="15.75" thickBot="1" x14ac:dyDescent="0.3">
      <c r="A229" s="28"/>
      <c r="B229" s="29" t="s">
        <v>7</v>
      </c>
      <c r="C229" s="28"/>
      <c r="D229" s="28"/>
      <c r="E229" s="28"/>
      <c r="F229" s="66" t="s">
        <v>8</v>
      </c>
      <c r="G229" s="67"/>
      <c r="H229" s="68"/>
      <c r="I229" s="2">
        <f>SUM(I179:I228)</f>
        <v>0</v>
      </c>
      <c r="J229" s="19"/>
    </row>
    <row r="230" spans="1:10" x14ac:dyDescent="0.25">
      <c r="A230" s="28"/>
      <c r="B230" s="69"/>
      <c r="C230" s="69"/>
      <c r="D230" s="69"/>
      <c r="E230" s="28"/>
      <c r="F230" s="28"/>
      <c r="G230" s="28"/>
      <c r="H230" s="28"/>
      <c r="I230" s="19"/>
      <c r="J230" s="19"/>
    </row>
  </sheetData>
  <sheetProtection password="CC76" sheet="1" selectLockedCells="1"/>
  <mergeCells count="257">
    <mergeCell ref="F229:H229"/>
    <mergeCell ref="B230:D230"/>
    <mergeCell ref="J223:J224"/>
    <mergeCell ref="J225:J226"/>
    <mergeCell ref="J227:J228"/>
    <mergeCell ref="J217:J218"/>
    <mergeCell ref="J219:J220"/>
    <mergeCell ref="J221:J222"/>
    <mergeCell ref="A217:A218"/>
    <mergeCell ref="A219:A220"/>
    <mergeCell ref="A221:A222"/>
    <mergeCell ref="A223:A224"/>
    <mergeCell ref="A225:A226"/>
    <mergeCell ref="A227:A228"/>
    <mergeCell ref="J211:J212"/>
    <mergeCell ref="J213:J214"/>
    <mergeCell ref="J215:J216"/>
    <mergeCell ref="J205:J206"/>
    <mergeCell ref="J207:J208"/>
    <mergeCell ref="J209:J210"/>
    <mergeCell ref="A205:A206"/>
    <mergeCell ref="A207:A208"/>
    <mergeCell ref="A209:A210"/>
    <mergeCell ref="A211:A212"/>
    <mergeCell ref="A213:A214"/>
    <mergeCell ref="A215:A216"/>
    <mergeCell ref="J199:J200"/>
    <mergeCell ref="J201:J202"/>
    <mergeCell ref="J203:J204"/>
    <mergeCell ref="J193:J194"/>
    <mergeCell ref="J195:J196"/>
    <mergeCell ref="J197:J198"/>
    <mergeCell ref="A193:A194"/>
    <mergeCell ref="A195:A196"/>
    <mergeCell ref="A197:A198"/>
    <mergeCell ref="A199:A200"/>
    <mergeCell ref="A201:A202"/>
    <mergeCell ref="A203:A204"/>
    <mergeCell ref="J187:J188"/>
    <mergeCell ref="J189:J190"/>
    <mergeCell ref="J191:J192"/>
    <mergeCell ref="J181:J182"/>
    <mergeCell ref="J183:J184"/>
    <mergeCell ref="J185:J186"/>
    <mergeCell ref="A181:A182"/>
    <mergeCell ref="A183:A184"/>
    <mergeCell ref="A185:A186"/>
    <mergeCell ref="A187:A188"/>
    <mergeCell ref="A189:A190"/>
    <mergeCell ref="A191:A192"/>
    <mergeCell ref="A176:B176"/>
    <mergeCell ref="D176:E176"/>
    <mergeCell ref="F176:G176"/>
    <mergeCell ref="I176:J176"/>
    <mergeCell ref="A177:J177"/>
    <mergeCell ref="J179:J180"/>
    <mergeCell ref="A174:B174"/>
    <mergeCell ref="C174:E174"/>
    <mergeCell ref="F174:H174"/>
    <mergeCell ref="I174:J174"/>
    <mergeCell ref="A175:B175"/>
    <mergeCell ref="C175:E175"/>
    <mergeCell ref="F175:H175"/>
    <mergeCell ref="A179:A180"/>
    <mergeCell ref="F172:H172"/>
    <mergeCell ref="B173:D173"/>
    <mergeCell ref="J166:J167"/>
    <mergeCell ref="J168:J169"/>
    <mergeCell ref="J170:J171"/>
    <mergeCell ref="A166:A167"/>
    <mergeCell ref="A168:A169"/>
    <mergeCell ref="A170:A171"/>
    <mergeCell ref="J160:J161"/>
    <mergeCell ref="J162:J163"/>
    <mergeCell ref="J164:J165"/>
    <mergeCell ref="J154:J155"/>
    <mergeCell ref="J156:J157"/>
    <mergeCell ref="J158:J159"/>
    <mergeCell ref="A154:A155"/>
    <mergeCell ref="A156:A157"/>
    <mergeCell ref="A158:A159"/>
    <mergeCell ref="A160:A161"/>
    <mergeCell ref="A162:A163"/>
    <mergeCell ref="A164:A165"/>
    <mergeCell ref="J148:J149"/>
    <mergeCell ref="J150:J151"/>
    <mergeCell ref="J152:J153"/>
    <mergeCell ref="J142:J143"/>
    <mergeCell ref="J144:J145"/>
    <mergeCell ref="J146:J147"/>
    <mergeCell ref="A142:A143"/>
    <mergeCell ref="A144:A145"/>
    <mergeCell ref="A146:A147"/>
    <mergeCell ref="A148:A149"/>
    <mergeCell ref="A150:A151"/>
    <mergeCell ref="A152:A153"/>
    <mergeCell ref="J136:J137"/>
    <mergeCell ref="J138:J139"/>
    <mergeCell ref="J140:J141"/>
    <mergeCell ref="J130:J131"/>
    <mergeCell ref="J132:J133"/>
    <mergeCell ref="J134:J135"/>
    <mergeCell ref="A130:A131"/>
    <mergeCell ref="A132:A133"/>
    <mergeCell ref="A134:A135"/>
    <mergeCell ref="A136:A137"/>
    <mergeCell ref="A138:A139"/>
    <mergeCell ref="A140:A141"/>
    <mergeCell ref="J124:J125"/>
    <mergeCell ref="J126:J127"/>
    <mergeCell ref="J128:J129"/>
    <mergeCell ref="A119:B119"/>
    <mergeCell ref="D119:E119"/>
    <mergeCell ref="F119:G119"/>
    <mergeCell ref="I119:J119"/>
    <mergeCell ref="A120:J120"/>
    <mergeCell ref="J122:J123"/>
    <mergeCell ref="A122:A123"/>
    <mergeCell ref="A124:A125"/>
    <mergeCell ref="A126:A127"/>
    <mergeCell ref="A128:A129"/>
    <mergeCell ref="A117:B117"/>
    <mergeCell ref="C117:E117"/>
    <mergeCell ref="F117:H117"/>
    <mergeCell ref="I117:J117"/>
    <mergeCell ref="A118:B118"/>
    <mergeCell ref="C118:E118"/>
    <mergeCell ref="F118:H118"/>
    <mergeCell ref="J112:J113"/>
    <mergeCell ref="F114:H114"/>
    <mergeCell ref="B115:D115"/>
    <mergeCell ref="J106:J107"/>
    <mergeCell ref="J108:J109"/>
    <mergeCell ref="J110:J111"/>
    <mergeCell ref="A106:A107"/>
    <mergeCell ref="A108:A109"/>
    <mergeCell ref="A110:A111"/>
    <mergeCell ref="A112:A113"/>
    <mergeCell ref="J100:J101"/>
    <mergeCell ref="J102:J103"/>
    <mergeCell ref="J104:J105"/>
    <mergeCell ref="J94:J95"/>
    <mergeCell ref="J96:J97"/>
    <mergeCell ref="J98:J99"/>
    <mergeCell ref="A94:A95"/>
    <mergeCell ref="A96:A97"/>
    <mergeCell ref="A98:A99"/>
    <mergeCell ref="A100:A101"/>
    <mergeCell ref="A102:A103"/>
    <mergeCell ref="A104:A105"/>
    <mergeCell ref="J88:J89"/>
    <mergeCell ref="J90:J91"/>
    <mergeCell ref="J92:J93"/>
    <mergeCell ref="J82:J83"/>
    <mergeCell ref="J84:J85"/>
    <mergeCell ref="J86:J87"/>
    <mergeCell ref="A82:A83"/>
    <mergeCell ref="A84:A85"/>
    <mergeCell ref="A86:A87"/>
    <mergeCell ref="A88:A89"/>
    <mergeCell ref="A90:A91"/>
    <mergeCell ref="A92:A93"/>
    <mergeCell ref="J76:J77"/>
    <mergeCell ref="J78:J79"/>
    <mergeCell ref="J80:J81"/>
    <mergeCell ref="J70:J71"/>
    <mergeCell ref="J72:J73"/>
    <mergeCell ref="J74:J75"/>
    <mergeCell ref="A70:A71"/>
    <mergeCell ref="A72:A73"/>
    <mergeCell ref="A74:A75"/>
    <mergeCell ref="A76:A77"/>
    <mergeCell ref="A78:A79"/>
    <mergeCell ref="A80:A81"/>
    <mergeCell ref="A62:J62"/>
    <mergeCell ref="J64:J65"/>
    <mergeCell ref="J66:J67"/>
    <mergeCell ref="J68:J69"/>
    <mergeCell ref="A60:B60"/>
    <mergeCell ref="C60:E60"/>
    <mergeCell ref="F60:H60"/>
    <mergeCell ref="A61:B61"/>
    <mergeCell ref="D61:E61"/>
    <mergeCell ref="F61:G61"/>
    <mergeCell ref="I61:J61"/>
    <mergeCell ref="A64:A65"/>
    <mergeCell ref="A66:A67"/>
    <mergeCell ref="A68:A69"/>
    <mergeCell ref="A59:B59"/>
    <mergeCell ref="C59:E59"/>
    <mergeCell ref="F59:H59"/>
    <mergeCell ref="I59:J59"/>
    <mergeCell ref="J54:J55"/>
    <mergeCell ref="F56:H56"/>
    <mergeCell ref="B57:D57"/>
    <mergeCell ref="F57:H57"/>
    <mergeCell ref="A54:A55"/>
    <mergeCell ref="J48:J49"/>
    <mergeCell ref="J50:J51"/>
    <mergeCell ref="J52:J53"/>
    <mergeCell ref="J42:J43"/>
    <mergeCell ref="J44:J45"/>
    <mergeCell ref="J46:J47"/>
    <mergeCell ref="A42:A43"/>
    <mergeCell ref="A44:A45"/>
    <mergeCell ref="A46:A47"/>
    <mergeCell ref="A48:A49"/>
    <mergeCell ref="A50:A51"/>
    <mergeCell ref="A52:A53"/>
    <mergeCell ref="J36:J37"/>
    <mergeCell ref="J38:J39"/>
    <mergeCell ref="J40:J41"/>
    <mergeCell ref="J30:J31"/>
    <mergeCell ref="J32:J33"/>
    <mergeCell ref="J34:J35"/>
    <mergeCell ref="A30:A31"/>
    <mergeCell ref="A32:A33"/>
    <mergeCell ref="A34:A35"/>
    <mergeCell ref="A36:A37"/>
    <mergeCell ref="A38:A39"/>
    <mergeCell ref="A40:A41"/>
    <mergeCell ref="J24:J25"/>
    <mergeCell ref="J26:J27"/>
    <mergeCell ref="J28:J29"/>
    <mergeCell ref="J18:J19"/>
    <mergeCell ref="J20:J21"/>
    <mergeCell ref="J22:J23"/>
    <mergeCell ref="A18:A19"/>
    <mergeCell ref="A20:A21"/>
    <mergeCell ref="A22:A23"/>
    <mergeCell ref="A24:A25"/>
    <mergeCell ref="A26:A27"/>
    <mergeCell ref="A28:A29"/>
    <mergeCell ref="J12:J13"/>
    <mergeCell ref="J14:J15"/>
    <mergeCell ref="J16:J17"/>
    <mergeCell ref="A4:J4"/>
    <mergeCell ref="J6:J7"/>
    <mergeCell ref="J8:J9"/>
    <mergeCell ref="J10:J11"/>
    <mergeCell ref="A6:A7"/>
    <mergeCell ref="A8:A9"/>
    <mergeCell ref="A10:A11"/>
    <mergeCell ref="A12:A13"/>
    <mergeCell ref="A14:A15"/>
    <mergeCell ref="A16:A17"/>
    <mergeCell ref="A2:B2"/>
    <mergeCell ref="C2:E2"/>
    <mergeCell ref="F2:H2"/>
    <mergeCell ref="A3:B3"/>
    <mergeCell ref="D3:E3"/>
    <mergeCell ref="F3:G3"/>
    <mergeCell ref="I3:J3"/>
    <mergeCell ref="A1:B1"/>
    <mergeCell ref="C1:E1"/>
    <mergeCell ref="F1:H1"/>
    <mergeCell ref="I1:J1"/>
  </mergeCells>
  <dataValidations count="18">
    <dataValidation type="list" allowBlank="1" showInputMessage="1" showErrorMessage="1" sqref="B53">
      <formula1>$A$63:$A$66</formula1>
    </dataValidation>
    <dataValidation type="list" allowBlank="1" showInputMessage="1" showErrorMessage="1" sqref="B21">
      <formula1>$A$63:$A$66</formula1>
    </dataValidation>
    <dataValidation type="list" allowBlank="1" showInputMessage="1" showErrorMessage="1" sqref="B23">
      <formula1>$A$63:$A$66</formula1>
    </dataValidation>
    <dataValidation type="list" allowBlank="1" showInputMessage="1" showErrorMessage="1" sqref="B25">
      <formula1>$A$63:$A$66</formula1>
    </dataValidation>
    <dataValidation type="list" allowBlank="1" showInputMessage="1" showErrorMessage="1" sqref="B27">
      <formula1>$A$63:$A$66</formula1>
    </dataValidation>
    <dataValidation type="list" allowBlank="1" showInputMessage="1" showErrorMessage="1" sqref="B29">
      <formula1>$A$63:$A$66</formula1>
    </dataValidation>
    <dataValidation type="list" allowBlank="1" showInputMessage="1" showErrorMessage="1" sqref="B31">
      <formula1>$A$63:$A$66</formula1>
    </dataValidation>
    <dataValidation type="list" allowBlank="1" showInputMessage="1" showErrorMessage="1" sqref="B33">
      <formula1>$A$63:$A$66</formula1>
    </dataValidation>
    <dataValidation type="list" allowBlank="1" showInputMessage="1" showErrorMessage="1" sqref="B35">
      <formula1>$A$63:$A$66</formula1>
    </dataValidation>
    <dataValidation type="list" allowBlank="1" showInputMessage="1" showErrorMessage="1" sqref="B37">
      <formula1>$A$63:$A$66</formula1>
    </dataValidation>
    <dataValidation type="list" allowBlank="1" showInputMessage="1" showErrorMessage="1" sqref="B39">
      <formula1>$A$63:$A$66</formula1>
    </dataValidation>
    <dataValidation type="list" allowBlank="1" showInputMessage="1" showErrorMessage="1" sqref="B41">
      <formula1>$A$63:$A$66</formula1>
    </dataValidation>
    <dataValidation type="list" allowBlank="1" showInputMessage="1" showErrorMessage="1" sqref="B43">
      <formula1>$A$63:$A$66</formula1>
    </dataValidation>
    <dataValidation type="list" allowBlank="1" showInputMessage="1" showErrorMessage="1" sqref="B45">
      <formula1>$A$63:$A$66</formula1>
    </dataValidation>
    <dataValidation type="list" allowBlank="1" showInputMessage="1" showErrorMessage="1" sqref="B47">
      <formula1>$A$63:$A$66</formula1>
    </dataValidation>
    <dataValidation type="list" allowBlank="1" showInputMessage="1" showErrorMessage="1" sqref="B49">
      <formula1>$A$63:$A$66</formula1>
    </dataValidation>
    <dataValidation type="list" allowBlank="1" showInputMessage="1" showErrorMessage="1" sqref="B51">
      <formula1>$A$63:$A$66</formula1>
    </dataValidation>
    <dataValidation type="list" allowBlank="1" showInputMessage="1" showErrorMessage="1" sqref="B55">
      <formula1>$A$63:$A$66</formula1>
    </dataValidation>
  </dataValidations>
  <pageMargins left="0.25" right="0.25" top="0.99531250000000004" bottom="0.75" header="0.3" footer="0.3"/>
  <pageSetup scale="65" orientation="portrait" r:id="rId1"/>
  <headerFooter>
    <oddHeader>&amp;L&amp;"-,Bold"
EMERGENCY SOLUTIONS GRANT PROGRAM
EXPENSE DETAIL FORM&amp;C&amp;"-,Bold"&amp;12
HOMELESS MANAGEMENT INFORMATION SYSTEM&amp;R
&amp;G</oddHeader>
  </headerFooter>
  <rowBreaks count="4" manualBreakCount="4">
    <brk id="58" max="16383" man="1"/>
    <brk id="116" max="16383" man="1"/>
    <brk id="173" max="16383" man="1"/>
    <brk id="230" max="16383" man="1"/>
  </rowBreaks>
  <colBreaks count="1" manualBreakCount="1">
    <brk id="10" max="1048575" man="1"/>
  </colBreaks>
  <legacyDrawingHF r:id="rId2"/>
  <extLst>
    <ext xmlns:x14="http://schemas.microsoft.com/office/spreadsheetml/2009/9/main" uri="{CCE6A557-97BC-4b89-ADB6-D9C93CAAB3DF}">
      <x14:dataValidations xmlns:xm="http://schemas.microsoft.com/office/excel/2006/main" count="82">
        <x14:dataValidation type="list" allowBlank="1" showInputMessage="1" showErrorMessage="1">
          <x14:formula1>
            <xm:f>Sheet1!$A$63:$A$66</xm:f>
          </x14:formula1>
          <xm:sqref>B65</xm:sqref>
        </x14:dataValidation>
        <x14:dataValidation type="list" allowBlank="1" showInputMessage="1" showErrorMessage="1">
          <x14:formula1>
            <xm:f>Sheet1!$A$63:$A$66</xm:f>
          </x14:formula1>
          <xm:sqref>B67</xm:sqref>
        </x14:dataValidation>
        <x14:dataValidation type="list" allowBlank="1" showInputMessage="1" showErrorMessage="1">
          <x14:formula1>
            <xm:f>Sheet1!$A$63:$A$66</xm:f>
          </x14:formula1>
          <xm:sqref>B69</xm:sqref>
        </x14:dataValidation>
        <x14:dataValidation type="list" allowBlank="1" showInputMessage="1" showErrorMessage="1">
          <x14:formula1>
            <xm:f>Sheet1!$A$63:$A$66</xm:f>
          </x14:formula1>
          <xm:sqref>B71</xm:sqref>
        </x14:dataValidation>
        <x14:dataValidation type="list" allowBlank="1" showInputMessage="1" showErrorMessage="1">
          <x14:formula1>
            <xm:f>Sheet1!$A$63:$A$66</xm:f>
          </x14:formula1>
          <xm:sqref>B73</xm:sqref>
        </x14:dataValidation>
        <x14:dataValidation type="list" allowBlank="1" showInputMessage="1" showErrorMessage="1">
          <x14:formula1>
            <xm:f>Sheet1!$A$63:$A$66</xm:f>
          </x14:formula1>
          <xm:sqref>B75</xm:sqref>
        </x14:dataValidation>
        <x14:dataValidation type="list" allowBlank="1" showInputMessage="1" showErrorMessage="1">
          <x14:formula1>
            <xm:f>Sheet1!$A$63:$A$66</xm:f>
          </x14:formula1>
          <xm:sqref>B77</xm:sqref>
        </x14:dataValidation>
        <x14:dataValidation type="list" allowBlank="1" showInputMessage="1" showErrorMessage="1">
          <x14:formula1>
            <xm:f>Sheet1!$A$63:$A$66</xm:f>
          </x14:formula1>
          <xm:sqref>B79</xm:sqref>
        </x14:dataValidation>
        <x14:dataValidation type="list" allowBlank="1" showInputMessage="1" showErrorMessage="1">
          <x14:formula1>
            <xm:f>Sheet1!$A$63:$A$66</xm:f>
          </x14:formula1>
          <xm:sqref>B81</xm:sqref>
        </x14:dataValidation>
        <x14:dataValidation type="list" allowBlank="1" showInputMessage="1" showErrorMessage="1">
          <x14:formula1>
            <xm:f>Sheet1!$A$63:$A$66</xm:f>
          </x14:formula1>
          <xm:sqref>B83</xm:sqref>
        </x14:dataValidation>
        <x14:dataValidation type="list" allowBlank="1" showInputMessage="1" showErrorMessage="1">
          <x14:formula1>
            <xm:f>Sheet1!$A$63:$A$66</xm:f>
          </x14:formula1>
          <xm:sqref>B85</xm:sqref>
        </x14:dataValidation>
        <x14:dataValidation type="list" allowBlank="1" showInputMessage="1" showErrorMessage="1">
          <x14:formula1>
            <xm:f>Sheet1!$A$63:$A$66</xm:f>
          </x14:formula1>
          <xm:sqref>B87</xm:sqref>
        </x14:dataValidation>
        <x14:dataValidation type="list" allowBlank="1" showInputMessage="1" showErrorMessage="1">
          <x14:formula1>
            <xm:f>Sheet1!$A$63:$A$66</xm:f>
          </x14:formula1>
          <xm:sqref>B89</xm:sqref>
        </x14:dataValidation>
        <x14:dataValidation type="list" allowBlank="1" showInputMessage="1" showErrorMessage="1">
          <x14:formula1>
            <xm:f>Sheet1!$A$63:$A$66</xm:f>
          </x14:formula1>
          <xm:sqref>B91</xm:sqref>
        </x14:dataValidation>
        <x14:dataValidation type="list" allowBlank="1" showInputMessage="1" showErrorMessage="1">
          <x14:formula1>
            <xm:f>Sheet1!$A$63:$A$66</xm:f>
          </x14:formula1>
          <xm:sqref>B93</xm:sqref>
        </x14:dataValidation>
        <x14:dataValidation type="list" allowBlank="1" showInputMessage="1" showErrorMessage="1">
          <x14:formula1>
            <xm:f>Sheet1!$A$63:$A$66</xm:f>
          </x14:formula1>
          <xm:sqref>B95</xm:sqref>
        </x14:dataValidation>
        <x14:dataValidation type="list" allowBlank="1" showInputMessage="1" showErrorMessage="1">
          <x14:formula1>
            <xm:f>Sheet1!$A$63:$A$66</xm:f>
          </x14:formula1>
          <xm:sqref>B97</xm:sqref>
        </x14:dataValidation>
        <x14:dataValidation type="list" allowBlank="1" showInputMessage="1" showErrorMessage="1">
          <x14:formula1>
            <xm:f>Sheet1!$A$63:$A$66</xm:f>
          </x14:formula1>
          <xm:sqref>B99</xm:sqref>
        </x14:dataValidation>
        <x14:dataValidation type="list" allowBlank="1" showInputMessage="1" showErrorMessage="1">
          <x14:formula1>
            <xm:f>Sheet1!$A$63:$A$66</xm:f>
          </x14:formula1>
          <xm:sqref>B101</xm:sqref>
        </x14:dataValidation>
        <x14:dataValidation type="list" allowBlank="1" showInputMessage="1" showErrorMessage="1">
          <x14:formula1>
            <xm:f>Sheet1!$A$63:$A$66</xm:f>
          </x14:formula1>
          <xm:sqref>B103</xm:sqref>
        </x14:dataValidation>
        <x14:dataValidation type="list" allowBlank="1" showInputMessage="1" showErrorMessage="1">
          <x14:formula1>
            <xm:f>Sheet1!$A$63:$A$66</xm:f>
          </x14:formula1>
          <xm:sqref>B105</xm:sqref>
        </x14:dataValidation>
        <x14:dataValidation type="list" allowBlank="1" showInputMessage="1" showErrorMessage="1">
          <x14:formula1>
            <xm:f>Sheet1!$A$63:$A$66</xm:f>
          </x14:formula1>
          <xm:sqref>B107</xm:sqref>
        </x14:dataValidation>
        <x14:dataValidation type="list" allowBlank="1" showInputMessage="1" showErrorMessage="1">
          <x14:formula1>
            <xm:f>Sheet1!$A$63:$A$66</xm:f>
          </x14:formula1>
          <xm:sqref>B109</xm:sqref>
        </x14:dataValidation>
        <x14:dataValidation type="list" allowBlank="1" showInputMessage="1" showErrorMessage="1">
          <x14:formula1>
            <xm:f>Sheet1!$A$63:$A$66</xm:f>
          </x14:formula1>
          <xm:sqref>B111</xm:sqref>
        </x14:dataValidation>
        <x14:dataValidation type="list" allowBlank="1" showInputMessage="1" showErrorMessage="1">
          <x14:formula1>
            <xm:f>Sheet1!$A$63:$A$66</xm:f>
          </x14:formula1>
          <xm:sqref>B113</xm:sqref>
        </x14:dataValidation>
        <x14:dataValidation type="list" allowBlank="1" showInputMessage="1" showErrorMessage="1">
          <x14:formula1>
            <xm:f>Sheet1!$A$63:$A$66</xm:f>
          </x14:formula1>
          <xm:sqref>B123</xm:sqref>
        </x14:dataValidation>
        <x14:dataValidation type="list" allowBlank="1" showInputMessage="1" showErrorMessage="1">
          <x14:formula1>
            <xm:f>Sheet1!$A$63:$A$66</xm:f>
          </x14:formula1>
          <xm:sqref>B125</xm:sqref>
        </x14:dataValidation>
        <x14:dataValidation type="list" allowBlank="1" showInputMessage="1" showErrorMessage="1">
          <x14:formula1>
            <xm:f>Sheet1!$A$63:$A$66</xm:f>
          </x14:formula1>
          <xm:sqref>B127</xm:sqref>
        </x14:dataValidation>
        <x14:dataValidation type="list" allowBlank="1" showInputMessage="1" showErrorMessage="1">
          <x14:formula1>
            <xm:f>Sheet1!$A$63:$A$66</xm:f>
          </x14:formula1>
          <xm:sqref>B129</xm:sqref>
        </x14:dataValidation>
        <x14:dataValidation type="list" allowBlank="1" showInputMessage="1" showErrorMessage="1">
          <x14:formula1>
            <xm:f>Sheet1!$A$63:$A$66</xm:f>
          </x14:formula1>
          <xm:sqref>B131</xm:sqref>
        </x14:dataValidation>
        <x14:dataValidation type="list" allowBlank="1" showInputMessage="1" showErrorMessage="1">
          <x14:formula1>
            <xm:f>Sheet1!$A$63:$A$66</xm:f>
          </x14:formula1>
          <xm:sqref>B133</xm:sqref>
        </x14:dataValidation>
        <x14:dataValidation type="list" allowBlank="1" showInputMessage="1" showErrorMessage="1">
          <x14:formula1>
            <xm:f>Sheet1!$A$63:$A$66</xm:f>
          </x14:formula1>
          <xm:sqref>B135</xm:sqref>
        </x14:dataValidation>
        <x14:dataValidation type="list" allowBlank="1" showInputMessage="1" showErrorMessage="1">
          <x14:formula1>
            <xm:f>Sheet1!$A$63:$A$66</xm:f>
          </x14:formula1>
          <xm:sqref>B137</xm:sqref>
        </x14:dataValidation>
        <x14:dataValidation type="list" allowBlank="1" showInputMessage="1" showErrorMessage="1">
          <x14:formula1>
            <xm:f>Sheet1!$A$63:$A$66</xm:f>
          </x14:formula1>
          <xm:sqref>B139</xm:sqref>
        </x14:dataValidation>
        <x14:dataValidation type="list" allowBlank="1" showInputMessage="1" showErrorMessage="1">
          <x14:formula1>
            <xm:f>Sheet1!$A$63:$A$66</xm:f>
          </x14:formula1>
          <xm:sqref>B141</xm:sqref>
        </x14:dataValidation>
        <x14:dataValidation type="list" allowBlank="1" showInputMessage="1" showErrorMessage="1">
          <x14:formula1>
            <xm:f>Sheet1!$A$63:$A$66</xm:f>
          </x14:formula1>
          <xm:sqref>B143</xm:sqref>
        </x14:dataValidation>
        <x14:dataValidation type="list" allowBlank="1" showInputMessage="1" showErrorMessage="1">
          <x14:formula1>
            <xm:f>Sheet1!$A$63:$A$66</xm:f>
          </x14:formula1>
          <xm:sqref>B145</xm:sqref>
        </x14:dataValidation>
        <x14:dataValidation type="list" allowBlank="1" showInputMessage="1" showErrorMessage="1">
          <x14:formula1>
            <xm:f>Sheet1!$A$63:$A$66</xm:f>
          </x14:formula1>
          <xm:sqref>B147</xm:sqref>
        </x14:dataValidation>
        <x14:dataValidation type="list" allowBlank="1" showInputMessage="1" showErrorMessage="1">
          <x14:formula1>
            <xm:f>Sheet1!$A$63:$A$66</xm:f>
          </x14:formula1>
          <xm:sqref>B149</xm:sqref>
        </x14:dataValidation>
        <x14:dataValidation type="list" allowBlank="1" showInputMessage="1" showErrorMessage="1">
          <x14:formula1>
            <xm:f>Sheet1!$A$63:$A$66</xm:f>
          </x14:formula1>
          <xm:sqref>B151</xm:sqref>
        </x14:dataValidation>
        <x14:dataValidation type="list" allowBlank="1" showInputMessage="1" showErrorMessage="1">
          <x14:formula1>
            <xm:f>Sheet1!$A$63:$A$66</xm:f>
          </x14:formula1>
          <xm:sqref>B153</xm:sqref>
        </x14:dataValidation>
        <x14:dataValidation type="list" allowBlank="1" showInputMessage="1" showErrorMessage="1">
          <x14:formula1>
            <xm:f>Sheet1!$A$63:$A$66</xm:f>
          </x14:formula1>
          <xm:sqref>B155</xm:sqref>
        </x14:dataValidation>
        <x14:dataValidation type="list" allowBlank="1" showInputMessage="1" showErrorMessage="1">
          <x14:formula1>
            <xm:f>Sheet1!$A$63:$A$66</xm:f>
          </x14:formula1>
          <xm:sqref>B157</xm:sqref>
        </x14:dataValidation>
        <x14:dataValidation type="list" allowBlank="1" showInputMessage="1" showErrorMessage="1">
          <x14:formula1>
            <xm:f>Sheet1!$A$63:$A$66</xm:f>
          </x14:formula1>
          <xm:sqref>B159</xm:sqref>
        </x14:dataValidation>
        <x14:dataValidation type="list" allowBlank="1" showInputMessage="1" showErrorMessage="1">
          <x14:formula1>
            <xm:f>Sheet1!$A$63:$A$66</xm:f>
          </x14:formula1>
          <xm:sqref>B161</xm:sqref>
        </x14:dataValidation>
        <x14:dataValidation type="list" allowBlank="1" showInputMessage="1" showErrorMessage="1">
          <x14:formula1>
            <xm:f>Sheet1!$A$63:$A$66</xm:f>
          </x14:formula1>
          <xm:sqref>B163</xm:sqref>
        </x14:dataValidation>
        <x14:dataValidation type="list" allowBlank="1" showInputMessage="1" showErrorMessage="1">
          <x14:formula1>
            <xm:f>Sheet1!$A$63:$A$66</xm:f>
          </x14:formula1>
          <xm:sqref>B165</xm:sqref>
        </x14:dataValidation>
        <x14:dataValidation type="list" allowBlank="1" showInputMessage="1" showErrorMessage="1">
          <x14:formula1>
            <xm:f>Sheet1!$A$63:$A$66</xm:f>
          </x14:formula1>
          <xm:sqref>B167</xm:sqref>
        </x14:dataValidation>
        <x14:dataValidation type="list" allowBlank="1" showInputMessage="1" showErrorMessage="1">
          <x14:formula1>
            <xm:f>Sheet1!$A$63:$A$66</xm:f>
          </x14:formula1>
          <xm:sqref>B169</xm:sqref>
        </x14:dataValidation>
        <x14:dataValidation type="list" allowBlank="1" showInputMessage="1" showErrorMessage="1">
          <x14:formula1>
            <xm:f>Sheet1!$A$63:$A$66</xm:f>
          </x14:formula1>
          <xm:sqref>B171</xm:sqref>
        </x14:dataValidation>
        <x14:dataValidation type="list" allowBlank="1" showInputMessage="1" showErrorMessage="1">
          <x14:formula1>
            <xm:f>Sheet1!$A$63:$A$66</xm:f>
          </x14:formula1>
          <xm:sqref>B180</xm:sqref>
        </x14:dataValidation>
        <x14:dataValidation type="list" allowBlank="1" showInputMessage="1" showErrorMessage="1">
          <x14:formula1>
            <xm:f>Sheet1!$A$63:$A$66</xm:f>
          </x14:formula1>
          <xm:sqref>B182</xm:sqref>
        </x14:dataValidation>
        <x14:dataValidation type="list" allowBlank="1" showInputMessage="1" showErrorMessage="1">
          <x14:formula1>
            <xm:f>Sheet1!$A$63:$A$66</xm:f>
          </x14:formula1>
          <xm:sqref>B184</xm:sqref>
        </x14:dataValidation>
        <x14:dataValidation type="list" allowBlank="1" showInputMessage="1" showErrorMessage="1">
          <x14:formula1>
            <xm:f>Sheet1!$A$63:$A$66</xm:f>
          </x14:formula1>
          <xm:sqref>B186</xm:sqref>
        </x14:dataValidation>
        <x14:dataValidation type="list" allowBlank="1" showInputMessage="1" showErrorMessage="1">
          <x14:formula1>
            <xm:f>Sheet1!$A$63:$A$66</xm:f>
          </x14:formula1>
          <xm:sqref>B188</xm:sqref>
        </x14:dataValidation>
        <x14:dataValidation type="list" allowBlank="1" showInputMessage="1" showErrorMessage="1">
          <x14:formula1>
            <xm:f>Sheet1!$A$63:$A$66</xm:f>
          </x14:formula1>
          <xm:sqref>B190</xm:sqref>
        </x14:dataValidation>
        <x14:dataValidation type="list" allowBlank="1" showInputMessage="1" showErrorMessage="1">
          <x14:formula1>
            <xm:f>Sheet1!$A$63:$A$66</xm:f>
          </x14:formula1>
          <xm:sqref>B192</xm:sqref>
        </x14:dataValidation>
        <x14:dataValidation type="list" allowBlank="1" showInputMessage="1" showErrorMessage="1">
          <x14:formula1>
            <xm:f>Sheet1!$A$63:$A$66</xm:f>
          </x14:formula1>
          <xm:sqref>B194</xm:sqref>
        </x14:dataValidation>
        <x14:dataValidation type="list" allowBlank="1" showInputMessage="1" showErrorMessage="1">
          <x14:formula1>
            <xm:f>Sheet1!$A$63:$A$66</xm:f>
          </x14:formula1>
          <xm:sqref>B196</xm:sqref>
        </x14:dataValidation>
        <x14:dataValidation type="list" allowBlank="1" showInputMessage="1" showErrorMessage="1">
          <x14:formula1>
            <xm:f>Sheet1!$A$63:$A$66</xm:f>
          </x14:formula1>
          <xm:sqref>B198</xm:sqref>
        </x14:dataValidation>
        <x14:dataValidation type="list" allowBlank="1" showInputMessage="1" showErrorMessage="1">
          <x14:formula1>
            <xm:f>Sheet1!$A$63:$A$66</xm:f>
          </x14:formula1>
          <xm:sqref>B200</xm:sqref>
        </x14:dataValidation>
        <x14:dataValidation type="list" allowBlank="1" showInputMessage="1" showErrorMessage="1">
          <x14:formula1>
            <xm:f>Sheet1!$A$63:$A$66</xm:f>
          </x14:formula1>
          <xm:sqref>B202</xm:sqref>
        </x14:dataValidation>
        <x14:dataValidation type="list" allowBlank="1" showInputMessage="1" showErrorMessage="1">
          <x14:formula1>
            <xm:f>Sheet1!$A$63:$A$66</xm:f>
          </x14:formula1>
          <xm:sqref>B204</xm:sqref>
        </x14:dataValidation>
        <x14:dataValidation type="list" allowBlank="1" showInputMessage="1" showErrorMessage="1">
          <x14:formula1>
            <xm:f>Sheet1!$A$63:$A$66</xm:f>
          </x14:formula1>
          <xm:sqref>B206</xm:sqref>
        </x14:dataValidation>
        <x14:dataValidation type="list" allowBlank="1" showInputMessage="1" showErrorMessage="1">
          <x14:formula1>
            <xm:f>Sheet1!$A$63:$A$66</xm:f>
          </x14:formula1>
          <xm:sqref>B208</xm:sqref>
        </x14:dataValidation>
        <x14:dataValidation type="list" allowBlank="1" showInputMessage="1" showErrorMessage="1">
          <x14:formula1>
            <xm:f>Sheet1!$A$63:$A$66</xm:f>
          </x14:formula1>
          <xm:sqref>B210</xm:sqref>
        </x14:dataValidation>
        <x14:dataValidation type="list" allowBlank="1" showInputMessage="1" showErrorMessage="1">
          <x14:formula1>
            <xm:f>Sheet1!$A$63:$A$66</xm:f>
          </x14:formula1>
          <xm:sqref>B212</xm:sqref>
        </x14:dataValidation>
        <x14:dataValidation type="list" allowBlank="1" showInputMessage="1" showErrorMessage="1">
          <x14:formula1>
            <xm:f>Sheet1!$A$63:$A$66</xm:f>
          </x14:formula1>
          <xm:sqref>B214</xm:sqref>
        </x14:dataValidation>
        <x14:dataValidation type="list" allowBlank="1" showInputMessage="1" showErrorMessage="1">
          <x14:formula1>
            <xm:f>Sheet1!$A$63:$A$66</xm:f>
          </x14:formula1>
          <xm:sqref>B216</xm:sqref>
        </x14:dataValidation>
        <x14:dataValidation type="list" allowBlank="1" showInputMessage="1" showErrorMessage="1">
          <x14:formula1>
            <xm:f>Sheet1!$A$63:$A$66</xm:f>
          </x14:formula1>
          <xm:sqref>B218</xm:sqref>
        </x14:dataValidation>
        <x14:dataValidation type="list" allowBlank="1" showInputMessage="1" showErrorMessage="1">
          <x14:formula1>
            <xm:f>Sheet1!$A$63:$A$66</xm:f>
          </x14:formula1>
          <xm:sqref>B220</xm:sqref>
        </x14:dataValidation>
        <x14:dataValidation type="list" allowBlank="1" showInputMessage="1" showErrorMessage="1">
          <x14:formula1>
            <xm:f>Sheet1!$A$63:$A$66</xm:f>
          </x14:formula1>
          <xm:sqref>B222</xm:sqref>
        </x14:dataValidation>
        <x14:dataValidation type="list" allowBlank="1" showInputMessage="1" showErrorMessage="1">
          <x14:formula1>
            <xm:f>Sheet1!$A$63:$A$66</xm:f>
          </x14:formula1>
          <xm:sqref>B224</xm:sqref>
        </x14:dataValidation>
        <x14:dataValidation type="list" allowBlank="1" showInputMessage="1" showErrorMessage="1">
          <x14:formula1>
            <xm:f>Sheet1!$A$63:$A$66</xm:f>
          </x14:formula1>
          <xm:sqref>B226</xm:sqref>
        </x14:dataValidation>
        <x14:dataValidation type="list" allowBlank="1" showInputMessage="1" showErrorMessage="1">
          <x14:formula1>
            <xm:f>Sheet1!$A$63:$A$66</xm:f>
          </x14:formula1>
          <xm:sqref>B228</xm:sqref>
        </x14:dataValidation>
        <x14:dataValidation type="list" allowBlank="1" showInputMessage="1" showErrorMessage="1">
          <x14:formula1>
            <xm:f>Sheet1!$A$63:$A$66</xm:f>
          </x14:formula1>
          <xm:sqref>B7</xm:sqref>
        </x14:dataValidation>
        <x14:dataValidation type="list" allowBlank="1" showInputMessage="1" showErrorMessage="1">
          <x14:formula1>
            <xm:f>Sheet1!$A$63:$A$66</xm:f>
          </x14:formula1>
          <xm:sqref>B9</xm:sqref>
        </x14:dataValidation>
        <x14:dataValidation type="list" allowBlank="1" showInputMessage="1" showErrorMessage="1">
          <x14:formula1>
            <xm:f>Sheet1!$A$63:$A$66</xm:f>
          </x14:formula1>
          <xm:sqref>B11</xm:sqref>
        </x14:dataValidation>
        <x14:dataValidation type="list" allowBlank="1" showInputMessage="1" showErrorMessage="1">
          <x14:formula1>
            <xm:f>Sheet1!$A$63:$A$66</xm:f>
          </x14:formula1>
          <xm:sqref>B17</xm:sqref>
        </x14:dataValidation>
        <x14:dataValidation type="list" allowBlank="1" showInputMessage="1" showErrorMessage="1">
          <x14:formula1>
            <xm:f>Sheet1!$A$63:$A$66</xm:f>
          </x14:formula1>
          <xm:sqref>B13</xm:sqref>
        </x14:dataValidation>
        <x14:dataValidation type="list" allowBlank="1" showInputMessage="1" showErrorMessage="1">
          <x14:formula1>
            <xm:f>Sheet1!$A$63:$A$66</xm:f>
          </x14:formula1>
          <xm:sqref>B15</xm:sqref>
        </x14:dataValidation>
        <x14:dataValidation type="list" allowBlank="1" showInputMessage="1" showErrorMessage="1">
          <x14:formula1>
            <xm:f>Sheet1!$A$63:$A$66</xm:f>
          </x14:formula1>
          <xm:sqref>B19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L230"/>
  <sheetViews>
    <sheetView showGridLines="0" showRowColHeaders="0" showRuler="0" view="pageLayout" zoomScaleNormal="90" zoomScaleSheetLayoutView="100" workbookViewId="0">
      <selection activeCell="C1" sqref="C1:E1"/>
    </sheetView>
  </sheetViews>
  <sheetFormatPr defaultRowHeight="15" x14ac:dyDescent="0.25"/>
  <cols>
    <col min="1" max="1" width="3.5703125" style="37" customWidth="1"/>
    <col min="2" max="2" width="24.140625" style="17" customWidth="1"/>
    <col min="3" max="3" width="14.42578125" style="37" customWidth="1"/>
    <col min="4" max="4" width="22.28515625" style="37" customWidth="1"/>
    <col min="5" max="5" width="7.85546875" style="37" bestFit="1" customWidth="1"/>
    <col min="6" max="6" width="10.140625" style="37" customWidth="1"/>
    <col min="7" max="7" width="11.7109375" style="37" bestFit="1" customWidth="1"/>
    <col min="8" max="8" width="6.5703125" style="38" customWidth="1"/>
    <col min="9" max="9" width="15.140625" style="17" customWidth="1"/>
    <col min="10" max="10" width="40.7109375" style="17" customWidth="1"/>
    <col min="11" max="11" width="9.140625" style="17"/>
    <col min="12" max="12" width="16.7109375" style="17" customWidth="1"/>
    <col min="13" max="16384" width="9.140625" style="17"/>
  </cols>
  <sheetData>
    <row r="1" spans="1:12" x14ac:dyDescent="0.25">
      <c r="A1" s="105" t="s">
        <v>0</v>
      </c>
      <c r="B1" s="105"/>
      <c r="C1" s="101"/>
      <c r="D1" s="85"/>
      <c r="E1" s="85"/>
      <c r="F1" s="86" t="s">
        <v>70</v>
      </c>
      <c r="G1" s="86"/>
      <c r="H1" s="86"/>
      <c r="I1" s="87"/>
      <c r="J1" s="88"/>
    </row>
    <row r="2" spans="1:12" x14ac:dyDescent="0.25">
      <c r="A2" s="102" t="s">
        <v>66</v>
      </c>
      <c r="B2" s="103"/>
      <c r="C2" s="104"/>
      <c r="D2" s="104"/>
      <c r="E2" s="104"/>
      <c r="F2" s="92" t="s">
        <v>68</v>
      </c>
      <c r="G2" s="92"/>
      <c r="H2" s="92"/>
      <c r="I2" s="6">
        <f>MIN(C6:C55,C64:C113,C122:C171,C179:C228,F6:F54,F64:F112,F122:F170,F179:F227)</f>
        <v>0</v>
      </c>
      <c r="J2" s="7">
        <f>MAX(C6:C55,C64:C113,C122:C171,C179:C228,F6:F54,F64:F112,F122:F170,F179:F227)</f>
        <v>0</v>
      </c>
    </row>
    <row r="3" spans="1:12" s="19" customFormat="1" x14ac:dyDescent="0.25">
      <c r="A3" s="107"/>
      <c r="B3" s="107"/>
      <c r="C3" s="45"/>
      <c r="D3" s="106"/>
      <c r="E3" s="106"/>
      <c r="F3" s="107"/>
      <c r="G3" s="107"/>
      <c r="H3" s="45"/>
      <c r="I3" s="106"/>
      <c r="J3" s="106"/>
    </row>
    <row r="4" spans="1:12" ht="3.75" customHeight="1" thickBot="1" x14ac:dyDescent="0.3">
      <c r="A4" s="76"/>
      <c r="B4" s="77"/>
      <c r="C4" s="77"/>
      <c r="D4" s="77"/>
      <c r="E4" s="77"/>
      <c r="F4" s="77"/>
      <c r="G4" s="77"/>
      <c r="H4" s="77"/>
      <c r="I4" s="77"/>
      <c r="J4" s="78"/>
    </row>
    <row r="5" spans="1:12" s="20" customFormat="1" ht="26.25" thickBot="1" x14ac:dyDescent="0.3">
      <c r="A5" s="39" t="s">
        <v>1</v>
      </c>
      <c r="B5" s="40" t="s">
        <v>2</v>
      </c>
      <c r="C5" s="41" t="s">
        <v>24</v>
      </c>
      <c r="D5" s="42" t="s">
        <v>3</v>
      </c>
      <c r="E5" s="42" t="s">
        <v>4</v>
      </c>
      <c r="F5" s="42" t="s">
        <v>5</v>
      </c>
      <c r="G5" s="42" t="s">
        <v>6</v>
      </c>
      <c r="H5" s="43" t="s">
        <v>10</v>
      </c>
      <c r="I5" s="42" t="s">
        <v>11</v>
      </c>
      <c r="J5" s="44" t="s">
        <v>69</v>
      </c>
      <c r="L5" s="21"/>
    </row>
    <row r="6" spans="1:12" x14ac:dyDescent="0.25">
      <c r="A6" s="81">
        <v>1</v>
      </c>
      <c r="B6" s="5" t="s">
        <v>20</v>
      </c>
      <c r="C6" s="10"/>
      <c r="D6" s="12"/>
      <c r="E6" s="12"/>
      <c r="F6" s="9"/>
      <c r="G6" s="13"/>
      <c r="H6" s="15" t="e">
        <f>I6/G6</f>
        <v>#DIV/0!</v>
      </c>
      <c r="I6" s="1"/>
      <c r="J6" s="64"/>
    </row>
    <row r="7" spans="1:12" ht="15.75" thickBot="1" x14ac:dyDescent="0.3">
      <c r="A7" s="82"/>
      <c r="B7" s="16"/>
      <c r="C7" s="11"/>
      <c r="D7" s="22"/>
      <c r="E7" s="23"/>
      <c r="F7" s="24"/>
      <c r="G7" s="25"/>
      <c r="H7" s="26"/>
      <c r="I7" s="27"/>
      <c r="J7" s="65"/>
    </row>
    <row r="8" spans="1:12" x14ac:dyDescent="0.25">
      <c r="A8" s="81">
        <v>2</v>
      </c>
      <c r="B8" s="5" t="s">
        <v>20</v>
      </c>
      <c r="C8" s="10"/>
      <c r="D8" s="12"/>
      <c r="E8" s="12"/>
      <c r="F8" s="9"/>
      <c r="G8" s="14"/>
      <c r="H8" s="15" t="e">
        <f>I8/G8</f>
        <v>#DIV/0!</v>
      </c>
      <c r="I8" s="1"/>
      <c r="J8" s="64"/>
    </row>
    <row r="9" spans="1:12" ht="15.75" thickBot="1" x14ac:dyDescent="0.3">
      <c r="A9" s="82"/>
      <c r="B9" s="16"/>
      <c r="C9" s="11"/>
      <c r="D9" s="22"/>
      <c r="E9" s="23"/>
      <c r="F9" s="24"/>
      <c r="G9" s="25"/>
      <c r="H9" s="26"/>
      <c r="I9" s="27"/>
      <c r="J9" s="65"/>
    </row>
    <row r="10" spans="1:12" x14ac:dyDescent="0.25">
      <c r="A10" s="81">
        <v>3</v>
      </c>
      <c r="B10" s="5" t="s">
        <v>20</v>
      </c>
      <c r="C10" s="10"/>
      <c r="D10" s="12"/>
      <c r="E10" s="12"/>
      <c r="F10" s="9"/>
      <c r="G10" s="14"/>
      <c r="H10" s="15" t="e">
        <f>I10/G10</f>
        <v>#DIV/0!</v>
      </c>
      <c r="I10" s="1"/>
      <c r="J10" s="64"/>
    </row>
    <row r="11" spans="1:12" ht="15.75" thickBot="1" x14ac:dyDescent="0.3">
      <c r="A11" s="82"/>
      <c r="B11" s="16"/>
      <c r="C11" s="11"/>
      <c r="D11" s="22"/>
      <c r="E11" s="23"/>
      <c r="F11" s="24"/>
      <c r="G11" s="25"/>
      <c r="H11" s="26"/>
      <c r="I11" s="27"/>
      <c r="J11" s="65"/>
    </row>
    <row r="12" spans="1:12" x14ac:dyDescent="0.25">
      <c r="A12" s="81">
        <v>4</v>
      </c>
      <c r="B12" s="5" t="s">
        <v>20</v>
      </c>
      <c r="C12" s="10"/>
      <c r="D12" s="12"/>
      <c r="E12" s="12"/>
      <c r="F12" s="9"/>
      <c r="G12" s="14"/>
      <c r="H12" s="15" t="e">
        <f>I12/G12</f>
        <v>#DIV/0!</v>
      </c>
      <c r="I12" s="1"/>
      <c r="J12" s="64"/>
    </row>
    <row r="13" spans="1:12" ht="15.75" thickBot="1" x14ac:dyDescent="0.3">
      <c r="A13" s="82"/>
      <c r="B13" s="16"/>
      <c r="C13" s="11"/>
      <c r="D13" s="22"/>
      <c r="E13" s="23"/>
      <c r="F13" s="24"/>
      <c r="G13" s="25"/>
      <c r="H13" s="26"/>
      <c r="I13" s="27"/>
      <c r="J13" s="65"/>
    </row>
    <row r="14" spans="1:12" x14ac:dyDescent="0.25">
      <c r="A14" s="81">
        <v>5</v>
      </c>
      <c r="B14" s="5" t="s">
        <v>20</v>
      </c>
      <c r="C14" s="10"/>
      <c r="D14" s="12"/>
      <c r="E14" s="12"/>
      <c r="F14" s="9"/>
      <c r="G14" s="14"/>
      <c r="H14" s="15" t="e">
        <f>I14/G14</f>
        <v>#DIV/0!</v>
      </c>
      <c r="I14" s="1"/>
      <c r="J14" s="64"/>
    </row>
    <row r="15" spans="1:12" ht="15.75" thickBot="1" x14ac:dyDescent="0.3">
      <c r="A15" s="82"/>
      <c r="B15" s="16"/>
      <c r="C15" s="11"/>
      <c r="D15" s="22"/>
      <c r="E15" s="23"/>
      <c r="F15" s="24"/>
      <c r="G15" s="25"/>
      <c r="H15" s="26"/>
      <c r="I15" s="27"/>
      <c r="J15" s="65"/>
    </row>
    <row r="16" spans="1:12" x14ac:dyDescent="0.25">
      <c r="A16" s="81">
        <v>6</v>
      </c>
      <c r="B16" s="5" t="s">
        <v>20</v>
      </c>
      <c r="C16" s="10"/>
      <c r="D16" s="12"/>
      <c r="E16" s="12"/>
      <c r="F16" s="9"/>
      <c r="G16" s="14"/>
      <c r="H16" s="15" t="e">
        <f>I16/G16</f>
        <v>#DIV/0!</v>
      </c>
      <c r="I16" s="1"/>
      <c r="J16" s="64"/>
    </row>
    <row r="17" spans="1:10" ht="15.75" thickBot="1" x14ac:dyDescent="0.3">
      <c r="A17" s="82"/>
      <c r="B17" s="16"/>
      <c r="C17" s="11"/>
      <c r="D17" s="22"/>
      <c r="E17" s="23"/>
      <c r="F17" s="24"/>
      <c r="G17" s="25"/>
      <c r="H17" s="26"/>
      <c r="I17" s="27"/>
      <c r="J17" s="65"/>
    </row>
    <row r="18" spans="1:10" x14ac:dyDescent="0.25">
      <c r="A18" s="81">
        <v>7</v>
      </c>
      <c r="B18" s="5" t="s">
        <v>20</v>
      </c>
      <c r="C18" s="10"/>
      <c r="D18" s="12"/>
      <c r="E18" s="12"/>
      <c r="F18" s="9"/>
      <c r="G18" s="14"/>
      <c r="H18" s="15" t="e">
        <f>I18/G18</f>
        <v>#DIV/0!</v>
      </c>
      <c r="I18" s="1"/>
      <c r="J18" s="64"/>
    </row>
    <row r="19" spans="1:10" ht="15.75" thickBot="1" x14ac:dyDescent="0.3">
      <c r="A19" s="82"/>
      <c r="B19" s="16"/>
      <c r="C19" s="11"/>
      <c r="D19" s="22"/>
      <c r="E19" s="23"/>
      <c r="F19" s="24"/>
      <c r="G19" s="25"/>
      <c r="H19" s="26"/>
      <c r="I19" s="27"/>
      <c r="J19" s="65"/>
    </row>
    <row r="20" spans="1:10" x14ac:dyDescent="0.25">
      <c r="A20" s="81">
        <v>8</v>
      </c>
      <c r="B20" s="5" t="s">
        <v>20</v>
      </c>
      <c r="C20" s="10"/>
      <c r="D20" s="12"/>
      <c r="E20" s="12"/>
      <c r="F20" s="9"/>
      <c r="G20" s="14"/>
      <c r="H20" s="15" t="e">
        <f>I20/G20</f>
        <v>#DIV/0!</v>
      </c>
      <c r="I20" s="1"/>
      <c r="J20" s="64"/>
    </row>
    <row r="21" spans="1:10" ht="15.75" thickBot="1" x14ac:dyDescent="0.3">
      <c r="A21" s="82"/>
      <c r="B21" s="16"/>
      <c r="C21" s="11"/>
      <c r="D21" s="22"/>
      <c r="E21" s="23"/>
      <c r="F21" s="24"/>
      <c r="G21" s="25"/>
      <c r="H21" s="26"/>
      <c r="I21" s="27"/>
      <c r="J21" s="65"/>
    </row>
    <row r="22" spans="1:10" x14ac:dyDescent="0.25">
      <c r="A22" s="81">
        <v>9</v>
      </c>
      <c r="B22" s="5" t="s">
        <v>20</v>
      </c>
      <c r="C22" s="10"/>
      <c r="D22" s="12"/>
      <c r="E22" s="12"/>
      <c r="F22" s="9"/>
      <c r="G22" s="14"/>
      <c r="H22" s="15" t="e">
        <f>I22/G22</f>
        <v>#DIV/0!</v>
      </c>
      <c r="I22" s="1"/>
      <c r="J22" s="64"/>
    </row>
    <row r="23" spans="1:10" ht="15.75" thickBot="1" x14ac:dyDescent="0.3">
      <c r="A23" s="82"/>
      <c r="B23" s="16"/>
      <c r="C23" s="11"/>
      <c r="D23" s="22"/>
      <c r="E23" s="23"/>
      <c r="F23" s="24"/>
      <c r="G23" s="25"/>
      <c r="H23" s="26"/>
      <c r="I23" s="27"/>
      <c r="J23" s="65"/>
    </row>
    <row r="24" spans="1:10" x14ac:dyDescent="0.25">
      <c r="A24" s="81">
        <v>10</v>
      </c>
      <c r="B24" s="5" t="s">
        <v>20</v>
      </c>
      <c r="C24" s="10"/>
      <c r="D24" s="12"/>
      <c r="E24" s="12"/>
      <c r="F24" s="9"/>
      <c r="G24" s="14"/>
      <c r="H24" s="15" t="e">
        <f>I24/G24</f>
        <v>#DIV/0!</v>
      </c>
      <c r="I24" s="1"/>
      <c r="J24" s="64"/>
    </row>
    <row r="25" spans="1:10" ht="15.75" thickBot="1" x14ac:dyDescent="0.3">
      <c r="A25" s="82"/>
      <c r="B25" s="16"/>
      <c r="C25" s="11"/>
      <c r="D25" s="22"/>
      <c r="E25" s="23"/>
      <c r="F25" s="24"/>
      <c r="G25" s="25"/>
      <c r="H25" s="26"/>
      <c r="I25" s="27"/>
      <c r="J25" s="65"/>
    </row>
    <row r="26" spans="1:10" x14ac:dyDescent="0.25">
      <c r="A26" s="81">
        <v>11</v>
      </c>
      <c r="B26" s="5" t="s">
        <v>20</v>
      </c>
      <c r="C26" s="10"/>
      <c r="D26" s="12"/>
      <c r="E26" s="12"/>
      <c r="F26" s="9"/>
      <c r="G26" s="14"/>
      <c r="H26" s="15" t="e">
        <f>I26/G26</f>
        <v>#DIV/0!</v>
      </c>
      <c r="I26" s="1"/>
      <c r="J26" s="64"/>
    </row>
    <row r="27" spans="1:10" ht="15.75" thickBot="1" x14ac:dyDescent="0.3">
      <c r="A27" s="82"/>
      <c r="B27" s="16"/>
      <c r="C27" s="11"/>
      <c r="D27" s="22" t="s">
        <v>75</v>
      </c>
      <c r="E27" s="23"/>
      <c r="F27" s="24"/>
      <c r="G27" s="25"/>
      <c r="H27" s="26"/>
      <c r="I27" s="27"/>
      <c r="J27" s="65"/>
    </row>
    <row r="28" spans="1:10" x14ac:dyDescent="0.25">
      <c r="A28" s="81">
        <v>12</v>
      </c>
      <c r="B28" s="5" t="s">
        <v>20</v>
      </c>
      <c r="C28" s="10"/>
      <c r="D28" s="12"/>
      <c r="E28" s="12"/>
      <c r="F28" s="9"/>
      <c r="G28" s="14"/>
      <c r="H28" s="15" t="e">
        <f>I28/G28</f>
        <v>#DIV/0!</v>
      </c>
      <c r="I28" s="1"/>
      <c r="J28" s="64"/>
    </row>
    <row r="29" spans="1:10" ht="15.75" thickBot="1" x14ac:dyDescent="0.3">
      <c r="A29" s="82"/>
      <c r="B29" s="16"/>
      <c r="C29" s="11"/>
      <c r="D29" s="22"/>
      <c r="E29" s="23"/>
      <c r="F29" s="24"/>
      <c r="G29" s="25"/>
      <c r="H29" s="26"/>
      <c r="I29" s="27"/>
      <c r="J29" s="65"/>
    </row>
    <row r="30" spans="1:10" x14ac:dyDescent="0.25">
      <c r="A30" s="81">
        <v>13</v>
      </c>
      <c r="B30" s="5" t="s">
        <v>20</v>
      </c>
      <c r="C30" s="10"/>
      <c r="D30" s="12"/>
      <c r="E30" s="12"/>
      <c r="F30" s="9"/>
      <c r="G30" s="14"/>
      <c r="H30" s="15" t="e">
        <f>I30/G30</f>
        <v>#DIV/0!</v>
      </c>
      <c r="I30" s="1"/>
      <c r="J30" s="64"/>
    </row>
    <row r="31" spans="1:10" ht="15.75" thickBot="1" x14ac:dyDescent="0.3">
      <c r="A31" s="82"/>
      <c r="B31" s="16"/>
      <c r="C31" s="11"/>
      <c r="D31" s="22"/>
      <c r="E31" s="23"/>
      <c r="F31" s="24"/>
      <c r="G31" s="25"/>
      <c r="H31" s="26"/>
      <c r="I31" s="27"/>
      <c r="J31" s="65"/>
    </row>
    <row r="32" spans="1:10" x14ac:dyDescent="0.25">
      <c r="A32" s="81">
        <v>14</v>
      </c>
      <c r="B32" s="5" t="s">
        <v>20</v>
      </c>
      <c r="C32" s="10"/>
      <c r="D32" s="12"/>
      <c r="E32" s="12"/>
      <c r="F32" s="9"/>
      <c r="G32" s="14"/>
      <c r="H32" s="15" t="e">
        <f>I32/G32</f>
        <v>#DIV/0!</v>
      </c>
      <c r="I32" s="1"/>
      <c r="J32" s="64"/>
    </row>
    <row r="33" spans="1:10" ht="15.75" thickBot="1" x14ac:dyDescent="0.3">
      <c r="A33" s="82"/>
      <c r="B33" s="16"/>
      <c r="C33" s="11"/>
      <c r="D33" s="22"/>
      <c r="E33" s="23"/>
      <c r="F33" s="24"/>
      <c r="G33" s="25"/>
      <c r="H33" s="26"/>
      <c r="I33" s="27"/>
      <c r="J33" s="65"/>
    </row>
    <row r="34" spans="1:10" x14ac:dyDescent="0.25">
      <c r="A34" s="81">
        <v>15</v>
      </c>
      <c r="B34" s="5" t="s">
        <v>20</v>
      </c>
      <c r="C34" s="10"/>
      <c r="D34" s="12"/>
      <c r="E34" s="12"/>
      <c r="F34" s="9"/>
      <c r="G34" s="14"/>
      <c r="H34" s="15" t="e">
        <f>I34/G34</f>
        <v>#DIV/0!</v>
      </c>
      <c r="I34" s="1"/>
      <c r="J34" s="64"/>
    </row>
    <row r="35" spans="1:10" ht="15.75" thickBot="1" x14ac:dyDescent="0.3">
      <c r="A35" s="82"/>
      <c r="B35" s="16"/>
      <c r="C35" s="11"/>
      <c r="D35" s="22"/>
      <c r="E35" s="23"/>
      <c r="F35" s="24"/>
      <c r="G35" s="25"/>
      <c r="H35" s="26"/>
      <c r="I35" s="27"/>
      <c r="J35" s="65"/>
    </row>
    <row r="36" spans="1:10" x14ac:dyDescent="0.25">
      <c r="A36" s="81">
        <v>16</v>
      </c>
      <c r="B36" s="5" t="s">
        <v>20</v>
      </c>
      <c r="C36" s="10"/>
      <c r="D36" s="12"/>
      <c r="E36" s="12"/>
      <c r="F36" s="9"/>
      <c r="G36" s="14"/>
      <c r="H36" s="15" t="e">
        <f>I36/G36</f>
        <v>#DIV/0!</v>
      </c>
      <c r="I36" s="1"/>
      <c r="J36" s="64"/>
    </row>
    <row r="37" spans="1:10" ht="15.75" thickBot="1" x14ac:dyDescent="0.3">
      <c r="A37" s="82"/>
      <c r="B37" s="16"/>
      <c r="C37" s="11"/>
      <c r="D37" s="22"/>
      <c r="E37" s="23"/>
      <c r="F37" s="24"/>
      <c r="G37" s="25"/>
      <c r="H37" s="26"/>
      <c r="I37" s="27"/>
      <c r="J37" s="65"/>
    </row>
    <row r="38" spans="1:10" x14ac:dyDescent="0.25">
      <c r="A38" s="81">
        <v>17</v>
      </c>
      <c r="B38" s="5" t="s">
        <v>20</v>
      </c>
      <c r="C38" s="10"/>
      <c r="D38" s="12"/>
      <c r="E38" s="12"/>
      <c r="F38" s="9"/>
      <c r="G38" s="14"/>
      <c r="H38" s="15" t="e">
        <f>I38/G38</f>
        <v>#DIV/0!</v>
      </c>
      <c r="I38" s="1"/>
      <c r="J38" s="64"/>
    </row>
    <row r="39" spans="1:10" ht="15.75" thickBot="1" x14ac:dyDescent="0.3">
      <c r="A39" s="82"/>
      <c r="B39" s="16"/>
      <c r="C39" s="11"/>
      <c r="D39" s="22"/>
      <c r="E39" s="23"/>
      <c r="F39" s="24"/>
      <c r="G39" s="25"/>
      <c r="H39" s="26"/>
      <c r="I39" s="27"/>
      <c r="J39" s="65"/>
    </row>
    <row r="40" spans="1:10" x14ac:dyDescent="0.25">
      <c r="A40" s="81">
        <v>18</v>
      </c>
      <c r="B40" s="5" t="s">
        <v>20</v>
      </c>
      <c r="C40" s="10"/>
      <c r="D40" s="12"/>
      <c r="E40" s="12"/>
      <c r="F40" s="9"/>
      <c r="G40" s="14"/>
      <c r="H40" s="15" t="e">
        <f>I40/G40</f>
        <v>#DIV/0!</v>
      </c>
      <c r="I40" s="1"/>
      <c r="J40" s="64"/>
    </row>
    <row r="41" spans="1:10" ht="15.75" thickBot="1" x14ac:dyDescent="0.3">
      <c r="A41" s="82"/>
      <c r="B41" s="16"/>
      <c r="C41" s="11"/>
      <c r="D41" s="22"/>
      <c r="E41" s="23"/>
      <c r="F41" s="24"/>
      <c r="G41" s="25"/>
      <c r="H41" s="26"/>
      <c r="I41" s="27"/>
      <c r="J41" s="65"/>
    </row>
    <row r="42" spans="1:10" x14ac:dyDescent="0.25">
      <c r="A42" s="81">
        <v>19</v>
      </c>
      <c r="B42" s="5" t="s">
        <v>20</v>
      </c>
      <c r="C42" s="10"/>
      <c r="D42" s="12"/>
      <c r="E42" s="12"/>
      <c r="F42" s="9"/>
      <c r="G42" s="14"/>
      <c r="H42" s="15" t="e">
        <f>I42/G42</f>
        <v>#DIV/0!</v>
      </c>
      <c r="I42" s="1"/>
      <c r="J42" s="64"/>
    </row>
    <row r="43" spans="1:10" ht="15.75" thickBot="1" x14ac:dyDescent="0.3">
      <c r="A43" s="82"/>
      <c r="B43" s="16"/>
      <c r="C43" s="11"/>
      <c r="D43" s="22"/>
      <c r="E43" s="23"/>
      <c r="F43" s="24"/>
      <c r="G43" s="25"/>
      <c r="H43" s="26"/>
      <c r="I43" s="27"/>
      <c r="J43" s="65"/>
    </row>
    <row r="44" spans="1:10" x14ac:dyDescent="0.25">
      <c r="A44" s="81">
        <v>20</v>
      </c>
      <c r="B44" s="5" t="s">
        <v>20</v>
      </c>
      <c r="C44" s="10"/>
      <c r="D44" s="12"/>
      <c r="E44" s="12"/>
      <c r="F44" s="9"/>
      <c r="G44" s="14"/>
      <c r="H44" s="15" t="e">
        <f>I44/G44</f>
        <v>#DIV/0!</v>
      </c>
      <c r="I44" s="1"/>
      <c r="J44" s="64"/>
    </row>
    <row r="45" spans="1:10" ht="15.75" thickBot="1" x14ac:dyDescent="0.3">
      <c r="A45" s="82"/>
      <c r="B45" s="16"/>
      <c r="C45" s="11"/>
      <c r="D45" s="22"/>
      <c r="E45" s="23"/>
      <c r="F45" s="24"/>
      <c r="G45" s="25"/>
      <c r="H45" s="26"/>
      <c r="I45" s="27"/>
      <c r="J45" s="65"/>
    </row>
    <row r="46" spans="1:10" x14ac:dyDescent="0.25">
      <c r="A46" s="81">
        <v>21</v>
      </c>
      <c r="B46" s="5" t="s">
        <v>20</v>
      </c>
      <c r="C46" s="10"/>
      <c r="D46" s="12"/>
      <c r="E46" s="12"/>
      <c r="F46" s="9"/>
      <c r="G46" s="14"/>
      <c r="H46" s="15" t="e">
        <f>I46/G46</f>
        <v>#DIV/0!</v>
      </c>
      <c r="I46" s="1"/>
      <c r="J46" s="64"/>
    </row>
    <row r="47" spans="1:10" ht="15.75" thickBot="1" x14ac:dyDescent="0.3">
      <c r="A47" s="82"/>
      <c r="B47" s="16"/>
      <c r="C47" s="11"/>
      <c r="D47" s="22"/>
      <c r="E47" s="23"/>
      <c r="F47" s="24"/>
      <c r="G47" s="25"/>
      <c r="H47" s="26"/>
      <c r="I47" s="27"/>
      <c r="J47" s="65"/>
    </row>
    <row r="48" spans="1:10" x14ac:dyDescent="0.25">
      <c r="A48" s="81">
        <v>22</v>
      </c>
      <c r="B48" s="5" t="s">
        <v>20</v>
      </c>
      <c r="C48" s="10"/>
      <c r="D48" s="12"/>
      <c r="E48" s="12"/>
      <c r="F48" s="9"/>
      <c r="G48" s="14"/>
      <c r="H48" s="15" t="e">
        <f>I48/G48</f>
        <v>#DIV/0!</v>
      </c>
      <c r="I48" s="1"/>
      <c r="J48" s="64"/>
    </row>
    <row r="49" spans="1:10" ht="15.75" thickBot="1" x14ac:dyDescent="0.3">
      <c r="A49" s="82"/>
      <c r="B49" s="16"/>
      <c r="C49" s="11"/>
      <c r="D49" s="22"/>
      <c r="E49" s="23"/>
      <c r="F49" s="24"/>
      <c r="G49" s="25"/>
      <c r="H49" s="26"/>
      <c r="I49" s="27"/>
      <c r="J49" s="65"/>
    </row>
    <row r="50" spans="1:10" x14ac:dyDescent="0.25">
      <c r="A50" s="81">
        <v>23</v>
      </c>
      <c r="B50" s="5" t="s">
        <v>20</v>
      </c>
      <c r="C50" s="10"/>
      <c r="D50" s="12"/>
      <c r="E50" s="12"/>
      <c r="F50" s="9"/>
      <c r="G50" s="14"/>
      <c r="H50" s="15" t="e">
        <f>I50/G50</f>
        <v>#DIV/0!</v>
      </c>
      <c r="I50" s="1"/>
      <c r="J50" s="64"/>
    </row>
    <row r="51" spans="1:10" ht="15.75" thickBot="1" x14ac:dyDescent="0.3">
      <c r="A51" s="82"/>
      <c r="B51" s="16"/>
      <c r="C51" s="11"/>
      <c r="D51" s="22"/>
      <c r="E51" s="23"/>
      <c r="F51" s="24"/>
      <c r="G51" s="25"/>
      <c r="H51" s="26"/>
      <c r="I51" s="27"/>
      <c r="J51" s="65"/>
    </row>
    <row r="52" spans="1:10" x14ac:dyDescent="0.25">
      <c r="A52" s="81">
        <v>24</v>
      </c>
      <c r="B52" s="5" t="s">
        <v>20</v>
      </c>
      <c r="C52" s="10"/>
      <c r="D52" s="12"/>
      <c r="E52" s="12"/>
      <c r="F52" s="9"/>
      <c r="G52" s="14"/>
      <c r="H52" s="15" t="e">
        <f>I52/G52</f>
        <v>#DIV/0!</v>
      </c>
      <c r="I52" s="1"/>
      <c r="J52" s="64"/>
    </row>
    <row r="53" spans="1:10" ht="15.75" thickBot="1" x14ac:dyDescent="0.3">
      <c r="A53" s="82"/>
      <c r="B53" s="16"/>
      <c r="C53" s="11"/>
      <c r="D53" s="22"/>
      <c r="E53" s="23"/>
      <c r="F53" s="24"/>
      <c r="G53" s="25"/>
      <c r="H53" s="26"/>
      <c r="I53" s="27"/>
      <c r="J53" s="65"/>
    </row>
    <row r="54" spans="1:10" x14ac:dyDescent="0.25">
      <c r="A54" s="81">
        <v>25</v>
      </c>
      <c r="B54" s="5" t="s">
        <v>20</v>
      </c>
      <c r="C54" s="10"/>
      <c r="D54" s="12"/>
      <c r="E54" s="12"/>
      <c r="F54" s="9"/>
      <c r="G54" s="14"/>
      <c r="H54" s="15" t="e">
        <f>I54/G54</f>
        <v>#DIV/0!</v>
      </c>
      <c r="I54" s="1"/>
      <c r="J54" s="64"/>
    </row>
    <row r="55" spans="1:10" ht="15.75" thickBot="1" x14ac:dyDescent="0.3">
      <c r="A55" s="82"/>
      <c r="B55" s="16"/>
      <c r="C55" s="11"/>
      <c r="D55" s="22"/>
      <c r="E55" s="23"/>
      <c r="F55" s="24"/>
      <c r="G55" s="25"/>
      <c r="H55" s="26"/>
      <c r="I55" s="27"/>
      <c r="J55" s="65"/>
    </row>
    <row r="56" spans="1:10" ht="15.75" thickBot="1" x14ac:dyDescent="0.3">
      <c r="A56" s="28"/>
      <c r="B56" s="29" t="s">
        <v>7</v>
      </c>
      <c r="C56" s="28"/>
      <c r="D56" s="28"/>
      <c r="E56" s="28"/>
      <c r="F56" s="66" t="s">
        <v>8</v>
      </c>
      <c r="G56" s="67"/>
      <c r="H56" s="68"/>
      <c r="I56" s="2">
        <f>SUM(I6:I55)</f>
        <v>0</v>
      </c>
      <c r="J56" s="19"/>
    </row>
    <row r="57" spans="1:10" ht="15.75" thickBot="1" x14ac:dyDescent="0.3">
      <c r="A57" s="28"/>
      <c r="B57" s="69"/>
      <c r="C57" s="69"/>
      <c r="D57" s="69"/>
      <c r="E57" s="28"/>
      <c r="F57" s="98" t="s">
        <v>9</v>
      </c>
      <c r="G57" s="99"/>
      <c r="H57" s="100"/>
      <c r="I57" s="3">
        <f>SUM(I56,I114,I172,I229)</f>
        <v>0</v>
      </c>
      <c r="J57" s="19"/>
    </row>
    <row r="58" spans="1:10" ht="15.75" thickBot="1" x14ac:dyDescent="0.3">
      <c r="A58" s="28"/>
      <c r="B58" s="30"/>
      <c r="C58" s="31"/>
      <c r="D58" s="31"/>
      <c r="E58" s="28"/>
      <c r="F58" s="28"/>
      <c r="G58" s="28"/>
      <c r="H58" s="28"/>
      <c r="I58" s="19"/>
      <c r="J58" s="19"/>
    </row>
    <row r="59" spans="1:10" s="32" customFormat="1" x14ac:dyDescent="0.25">
      <c r="A59" s="79" t="s">
        <v>0</v>
      </c>
      <c r="B59" s="80"/>
      <c r="C59" s="89">
        <f>C1</f>
        <v>0</v>
      </c>
      <c r="D59" s="89"/>
      <c r="E59" s="89"/>
      <c r="F59" s="86" t="s">
        <v>70</v>
      </c>
      <c r="G59" s="86"/>
      <c r="H59" s="86"/>
      <c r="I59" s="108">
        <f>I1</f>
        <v>0</v>
      </c>
      <c r="J59" s="109"/>
    </row>
    <row r="60" spans="1:10" x14ac:dyDescent="0.25">
      <c r="A60" s="72" t="s">
        <v>66</v>
      </c>
      <c r="B60" s="73"/>
      <c r="C60" s="74">
        <f>C2</f>
        <v>0</v>
      </c>
      <c r="D60" s="74"/>
      <c r="E60" s="74"/>
      <c r="F60" s="84" t="s">
        <v>68</v>
      </c>
      <c r="G60" s="84"/>
      <c r="H60" s="84"/>
      <c r="I60" s="51">
        <f>MIN(C64:C113,C122:C171,C180:C229,C237:C286,F64:F112,F122:F170,F180:F228,F237:F285)</f>
        <v>0</v>
      </c>
      <c r="J60" s="52">
        <f>MAX(C64:C113,C122:C171,C180:C229,C237:C286,F64:F112,F122:F170,F180:F228,F237:F285)</f>
        <v>0</v>
      </c>
    </row>
    <row r="61" spans="1:10" s="19" customFormat="1" x14ac:dyDescent="0.25">
      <c r="A61" s="110"/>
      <c r="B61" s="110"/>
      <c r="C61" s="63"/>
      <c r="D61" s="111"/>
      <c r="E61" s="111"/>
      <c r="F61" s="110"/>
      <c r="G61" s="110"/>
      <c r="H61" s="63"/>
      <c r="I61" s="111"/>
      <c r="J61" s="111"/>
    </row>
    <row r="62" spans="1:10" ht="3.75" customHeight="1" thickBot="1" x14ac:dyDescent="0.3">
      <c r="A62" s="95"/>
      <c r="B62" s="96"/>
      <c r="C62" s="96"/>
      <c r="D62" s="96"/>
      <c r="E62" s="96"/>
      <c r="F62" s="96"/>
      <c r="G62" s="96"/>
      <c r="H62" s="96"/>
      <c r="I62" s="96"/>
      <c r="J62" s="97"/>
    </row>
    <row r="63" spans="1:10" ht="26.25" thickBot="1" x14ac:dyDescent="0.3">
      <c r="A63" s="39" t="s">
        <v>1</v>
      </c>
      <c r="B63" s="40" t="s">
        <v>2</v>
      </c>
      <c r="C63" s="41" t="s">
        <v>24</v>
      </c>
      <c r="D63" s="42" t="s">
        <v>3</v>
      </c>
      <c r="E63" s="42" t="s">
        <v>4</v>
      </c>
      <c r="F63" s="42" t="s">
        <v>5</v>
      </c>
      <c r="G63" s="42" t="s">
        <v>6</v>
      </c>
      <c r="H63" s="43" t="s">
        <v>10</v>
      </c>
      <c r="I63" s="42" t="s">
        <v>11</v>
      </c>
      <c r="J63" s="44" t="s">
        <v>69</v>
      </c>
    </row>
    <row r="64" spans="1:10" x14ac:dyDescent="0.25">
      <c r="A64" s="81">
        <v>26</v>
      </c>
      <c r="B64" s="5" t="s">
        <v>20</v>
      </c>
      <c r="C64" s="10"/>
      <c r="D64" s="12"/>
      <c r="E64" s="12"/>
      <c r="F64" s="9"/>
      <c r="G64" s="13"/>
      <c r="H64" s="15" t="e">
        <f>I64/G64</f>
        <v>#DIV/0!</v>
      </c>
      <c r="I64" s="1"/>
      <c r="J64" s="64"/>
    </row>
    <row r="65" spans="1:10" ht="15.75" thickBot="1" x14ac:dyDescent="0.3">
      <c r="A65" s="82"/>
      <c r="B65" s="16"/>
      <c r="C65" s="11"/>
      <c r="D65" s="22"/>
      <c r="E65" s="23"/>
      <c r="F65" s="24"/>
      <c r="G65" s="25"/>
      <c r="H65" s="26"/>
      <c r="I65" s="27"/>
      <c r="J65" s="65"/>
    </row>
    <row r="66" spans="1:10" x14ac:dyDescent="0.25">
      <c r="A66" s="81">
        <v>27</v>
      </c>
      <c r="B66" s="5" t="s">
        <v>20</v>
      </c>
      <c r="C66" s="10"/>
      <c r="D66" s="12"/>
      <c r="E66" s="12"/>
      <c r="F66" s="9"/>
      <c r="G66" s="14"/>
      <c r="H66" s="15" t="e">
        <f>I66/G66</f>
        <v>#DIV/0!</v>
      </c>
      <c r="I66" s="1"/>
      <c r="J66" s="64"/>
    </row>
    <row r="67" spans="1:10" ht="15.75" thickBot="1" x14ac:dyDescent="0.3">
      <c r="A67" s="82"/>
      <c r="B67" s="16"/>
      <c r="C67" s="11"/>
      <c r="D67" s="22"/>
      <c r="E67" s="23"/>
      <c r="F67" s="24"/>
      <c r="G67" s="25"/>
      <c r="H67" s="26"/>
      <c r="I67" s="27"/>
      <c r="J67" s="65"/>
    </row>
    <row r="68" spans="1:10" x14ac:dyDescent="0.25">
      <c r="A68" s="81">
        <v>28</v>
      </c>
      <c r="B68" s="5" t="s">
        <v>20</v>
      </c>
      <c r="C68" s="10"/>
      <c r="D68" s="12"/>
      <c r="E68" s="12"/>
      <c r="F68" s="9"/>
      <c r="G68" s="14"/>
      <c r="H68" s="15" t="e">
        <f>I68/G68</f>
        <v>#DIV/0!</v>
      </c>
      <c r="I68" s="1"/>
      <c r="J68" s="64"/>
    </row>
    <row r="69" spans="1:10" ht="15.75" thickBot="1" x14ac:dyDescent="0.3">
      <c r="A69" s="82"/>
      <c r="B69" s="16"/>
      <c r="C69" s="11"/>
      <c r="D69" s="22"/>
      <c r="E69" s="23"/>
      <c r="F69" s="24"/>
      <c r="G69" s="25"/>
      <c r="H69" s="26"/>
      <c r="I69" s="27"/>
      <c r="J69" s="65"/>
    </row>
    <row r="70" spans="1:10" x14ac:dyDescent="0.25">
      <c r="A70" s="81">
        <v>29</v>
      </c>
      <c r="B70" s="5" t="s">
        <v>20</v>
      </c>
      <c r="C70" s="10"/>
      <c r="D70" s="12"/>
      <c r="E70" s="12"/>
      <c r="F70" s="9"/>
      <c r="G70" s="14"/>
      <c r="H70" s="15" t="e">
        <f>I70/G70</f>
        <v>#DIV/0!</v>
      </c>
      <c r="I70" s="1"/>
      <c r="J70" s="64"/>
    </row>
    <row r="71" spans="1:10" ht="15.75" thickBot="1" x14ac:dyDescent="0.3">
      <c r="A71" s="82"/>
      <c r="B71" s="16"/>
      <c r="C71" s="11"/>
      <c r="D71" s="22"/>
      <c r="E71" s="23"/>
      <c r="F71" s="24"/>
      <c r="G71" s="25"/>
      <c r="H71" s="26"/>
      <c r="I71" s="27"/>
      <c r="J71" s="65"/>
    </row>
    <row r="72" spans="1:10" x14ac:dyDescent="0.25">
      <c r="A72" s="81">
        <v>30</v>
      </c>
      <c r="B72" s="5" t="s">
        <v>20</v>
      </c>
      <c r="C72" s="10"/>
      <c r="D72" s="12"/>
      <c r="E72" s="12"/>
      <c r="F72" s="9"/>
      <c r="G72" s="14"/>
      <c r="H72" s="15" t="e">
        <f>I72/G72</f>
        <v>#DIV/0!</v>
      </c>
      <c r="I72" s="1"/>
      <c r="J72" s="64"/>
    </row>
    <row r="73" spans="1:10" ht="15.75" thickBot="1" x14ac:dyDescent="0.3">
      <c r="A73" s="82"/>
      <c r="B73" s="16"/>
      <c r="C73" s="11"/>
      <c r="D73" s="22"/>
      <c r="E73" s="23"/>
      <c r="F73" s="24"/>
      <c r="G73" s="25"/>
      <c r="H73" s="26"/>
      <c r="I73" s="27"/>
      <c r="J73" s="65"/>
    </row>
    <row r="74" spans="1:10" x14ac:dyDescent="0.25">
      <c r="A74" s="81">
        <v>31</v>
      </c>
      <c r="B74" s="5" t="s">
        <v>20</v>
      </c>
      <c r="C74" s="10"/>
      <c r="D74" s="12"/>
      <c r="E74" s="12"/>
      <c r="F74" s="9"/>
      <c r="G74" s="14"/>
      <c r="H74" s="15" t="e">
        <f>I74/G74</f>
        <v>#DIV/0!</v>
      </c>
      <c r="I74" s="1"/>
      <c r="J74" s="64"/>
    </row>
    <row r="75" spans="1:10" ht="15.75" thickBot="1" x14ac:dyDescent="0.3">
      <c r="A75" s="82"/>
      <c r="B75" s="16"/>
      <c r="C75" s="11"/>
      <c r="D75" s="22"/>
      <c r="E75" s="23"/>
      <c r="F75" s="24"/>
      <c r="G75" s="25"/>
      <c r="H75" s="26"/>
      <c r="I75" s="27"/>
      <c r="J75" s="65"/>
    </row>
    <row r="76" spans="1:10" x14ac:dyDescent="0.25">
      <c r="A76" s="81">
        <v>32</v>
      </c>
      <c r="B76" s="5" t="s">
        <v>20</v>
      </c>
      <c r="C76" s="10"/>
      <c r="D76" s="12"/>
      <c r="E76" s="12"/>
      <c r="F76" s="9"/>
      <c r="G76" s="14"/>
      <c r="H76" s="15" t="e">
        <f>I76/G76</f>
        <v>#DIV/0!</v>
      </c>
      <c r="I76" s="1"/>
      <c r="J76" s="64"/>
    </row>
    <row r="77" spans="1:10" ht="15.75" thickBot="1" x14ac:dyDescent="0.3">
      <c r="A77" s="82"/>
      <c r="B77" s="16"/>
      <c r="C77" s="11"/>
      <c r="D77" s="22"/>
      <c r="E77" s="23"/>
      <c r="F77" s="24"/>
      <c r="G77" s="25"/>
      <c r="H77" s="26"/>
      <c r="I77" s="27"/>
      <c r="J77" s="65"/>
    </row>
    <row r="78" spans="1:10" x14ac:dyDescent="0.25">
      <c r="A78" s="81">
        <v>33</v>
      </c>
      <c r="B78" s="5" t="s">
        <v>20</v>
      </c>
      <c r="C78" s="10"/>
      <c r="D78" s="12"/>
      <c r="E78" s="12"/>
      <c r="F78" s="9"/>
      <c r="G78" s="14"/>
      <c r="H78" s="15" t="e">
        <f>I78/G78</f>
        <v>#DIV/0!</v>
      </c>
      <c r="I78" s="1"/>
      <c r="J78" s="64"/>
    </row>
    <row r="79" spans="1:10" ht="15.75" thickBot="1" x14ac:dyDescent="0.3">
      <c r="A79" s="82"/>
      <c r="B79" s="16"/>
      <c r="C79" s="11"/>
      <c r="D79" s="22"/>
      <c r="E79" s="23"/>
      <c r="F79" s="24"/>
      <c r="G79" s="25"/>
      <c r="H79" s="26"/>
      <c r="I79" s="27"/>
      <c r="J79" s="65"/>
    </row>
    <row r="80" spans="1:10" x14ac:dyDescent="0.25">
      <c r="A80" s="81">
        <v>34</v>
      </c>
      <c r="B80" s="5" t="s">
        <v>20</v>
      </c>
      <c r="C80" s="10"/>
      <c r="D80" s="12"/>
      <c r="E80" s="12"/>
      <c r="F80" s="9"/>
      <c r="G80" s="14"/>
      <c r="H80" s="15" t="e">
        <f>I80/G80</f>
        <v>#DIV/0!</v>
      </c>
      <c r="I80" s="1"/>
      <c r="J80" s="64"/>
    </row>
    <row r="81" spans="1:10" ht="15.75" thickBot="1" x14ac:dyDescent="0.3">
      <c r="A81" s="82"/>
      <c r="B81" s="16"/>
      <c r="C81" s="11"/>
      <c r="D81" s="22"/>
      <c r="E81" s="23"/>
      <c r="F81" s="24"/>
      <c r="G81" s="25"/>
      <c r="H81" s="26"/>
      <c r="I81" s="27"/>
      <c r="J81" s="65"/>
    </row>
    <row r="82" spans="1:10" x14ac:dyDescent="0.25">
      <c r="A82" s="81">
        <v>35</v>
      </c>
      <c r="B82" s="5" t="s">
        <v>20</v>
      </c>
      <c r="C82" s="10"/>
      <c r="D82" s="12"/>
      <c r="E82" s="12"/>
      <c r="F82" s="9"/>
      <c r="G82" s="14"/>
      <c r="H82" s="15" t="e">
        <f>I82/G82</f>
        <v>#DIV/0!</v>
      </c>
      <c r="I82" s="1"/>
      <c r="J82" s="64"/>
    </row>
    <row r="83" spans="1:10" ht="15.75" thickBot="1" x14ac:dyDescent="0.3">
      <c r="A83" s="82"/>
      <c r="B83" s="16"/>
      <c r="C83" s="11"/>
      <c r="D83" s="22"/>
      <c r="E83" s="23"/>
      <c r="F83" s="24"/>
      <c r="G83" s="25"/>
      <c r="H83" s="26"/>
      <c r="I83" s="27"/>
      <c r="J83" s="65"/>
    </row>
    <row r="84" spans="1:10" x14ac:dyDescent="0.25">
      <c r="A84" s="81">
        <v>36</v>
      </c>
      <c r="B84" s="5" t="s">
        <v>20</v>
      </c>
      <c r="C84" s="10"/>
      <c r="D84" s="12"/>
      <c r="E84" s="12"/>
      <c r="F84" s="9"/>
      <c r="G84" s="14"/>
      <c r="H84" s="15" t="e">
        <f>I84/G84</f>
        <v>#DIV/0!</v>
      </c>
      <c r="I84" s="1"/>
      <c r="J84" s="64"/>
    </row>
    <row r="85" spans="1:10" ht="15.75" thickBot="1" x14ac:dyDescent="0.3">
      <c r="A85" s="82"/>
      <c r="B85" s="16"/>
      <c r="C85" s="11"/>
      <c r="D85" s="22"/>
      <c r="E85" s="23"/>
      <c r="F85" s="24"/>
      <c r="G85" s="25"/>
      <c r="H85" s="26"/>
      <c r="I85" s="27"/>
      <c r="J85" s="65"/>
    </row>
    <row r="86" spans="1:10" x14ac:dyDescent="0.25">
      <c r="A86" s="81">
        <v>37</v>
      </c>
      <c r="B86" s="5" t="s">
        <v>20</v>
      </c>
      <c r="C86" s="10"/>
      <c r="D86" s="12"/>
      <c r="E86" s="12"/>
      <c r="F86" s="9"/>
      <c r="G86" s="14"/>
      <c r="H86" s="15" t="e">
        <f>I86/G86</f>
        <v>#DIV/0!</v>
      </c>
      <c r="I86" s="1"/>
      <c r="J86" s="64"/>
    </row>
    <row r="87" spans="1:10" ht="15.75" thickBot="1" x14ac:dyDescent="0.3">
      <c r="A87" s="82"/>
      <c r="B87" s="16"/>
      <c r="C87" s="11"/>
      <c r="D87" s="22"/>
      <c r="E87" s="23"/>
      <c r="F87" s="24"/>
      <c r="G87" s="25"/>
      <c r="H87" s="26"/>
      <c r="I87" s="27"/>
      <c r="J87" s="65"/>
    </row>
    <row r="88" spans="1:10" x14ac:dyDescent="0.25">
      <c r="A88" s="81">
        <v>38</v>
      </c>
      <c r="B88" s="5" t="s">
        <v>20</v>
      </c>
      <c r="C88" s="10"/>
      <c r="D88" s="12"/>
      <c r="E88" s="12"/>
      <c r="F88" s="9"/>
      <c r="G88" s="14"/>
      <c r="H88" s="15" t="e">
        <f>I88/G88</f>
        <v>#DIV/0!</v>
      </c>
      <c r="I88" s="1"/>
      <c r="J88" s="64"/>
    </row>
    <row r="89" spans="1:10" ht="15.75" thickBot="1" x14ac:dyDescent="0.3">
      <c r="A89" s="82"/>
      <c r="B89" s="16"/>
      <c r="C89" s="11"/>
      <c r="D89" s="22"/>
      <c r="E89" s="23"/>
      <c r="F89" s="24"/>
      <c r="G89" s="25"/>
      <c r="H89" s="26"/>
      <c r="I89" s="27"/>
      <c r="J89" s="65"/>
    </row>
    <row r="90" spans="1:10" x14ac:dyDescent="0.25">
      <c r="A90" s="81">
        <v>39</v>
      </c>
      <c r="B90" s="5" t="s">
        <v>20</v>
      </c>
      <c r="C90" s="10"/>
      <c r="D90" s="12"/>
      <c r="E90" s="12"/>
      <c r="F90" s="9"/>
      <c r="G90" s="14"/>
      <c r="H90" s="15" t="e">
        <f>I90/G90</f>
        <v>#DIV/0!</v>
      </c>
      <c r="I90" s="1"/>
      <c r="J90" s="64"/>
    </row>
    <row r="91" spans="1:10" ht="15.75" thickBot="1" x14ac:dyDescent="0.3">
      <c r="A91" s="82"/>
      <c r="B91" s="16"/>
      <c r="C91" s="11"/>
      <c r="D91" s="22"/>
      <c r="E91" s="23"/>
      <c r="F91" s="24"/>
      <c r="G91" s="25"/>
      <c r="H91" s="26"/>
      <c r="I91" s="27"/>
      <c r="J91" s="65"/>
    </row>
    <row r="92" spans="1:10" x14ac:dyDescent="0.25">
      <c r="A92" s="81">
        <v>40</v>
      </c>
      <c r="B92" s="5" t="s">
        <v>20</v>
      </c>
      <c r="C92" s="10"/>
      <c r="D92" s="12"/>
      <c r="E92" s="12"/>
      <c r="F92" s="9"/>
      <c r="G92" s="14"/>
      <c r="H92" s="15" t="e">
        <f>I92/G92</f>
        <v>#DIV/0!</v>
      </c>
      <c r="I92" s="1"/>
      <c r="J92" s="64"/>
    </row>
    <row r="93" spans="1:10" ht="15.75" thickBot="1" x14ac:dyDescent="0.3">
      <c r="A93" s="82"/>
      <c r="B93" s="16"/>
      <c r="C93" s="11"/>
      <c r="D93" s="22"/>
      <c r="E93" s="23"/>
      <c r="F93" s="24"/>
      <c r="G93" s="25"/>
      <c r="H93" s="26"/>
      <c r="I93" s="27"/>
      <c r="J93" s="65"/>
    </row>
    <row r="94" spans="1:10" x14ac:dyDescent="0.25">
      <c r="A94" s="81">
        <v>41</v>
      </c>
      <c r="B94" s="5" t="s">
        <v>20</v>
      </c>
      <c r="C94" s="10"/>
      <c r="D94" s="12"/>
      <c r="E94" s="12"/>
      <c r="F94" s="9"/>
      <c r="G94" s="14"/>
      <c r="H94" s="15" t="e">
        <f>I94/G94</f>
        <v>#DIV/0!</v>
      </c>
      <c r="I94" s="1"/>
      <c r="J94" s="64"/>
    </row>
    <row r="95" spans="1:10" ht="15.75" thickBot="1" x14ac:dyDescent="0.3">
      <c r="A95" s="82"/>
      <c r="B95" s="16"/>
      <c r="C95" s="11"/>
      <c r="D95" s="22"/>
      <c r="E95" s="23"/>
      <c r="F95" s="24"/>
      <c r="G95" s="25"/>
      <c r="H95" s="26"/>
      <c r="I95" s="27"/>
      <c r="J95" s="65"/>
    </row>
    <row r="96" spans="1:10" x14ac:dyDescent="0.25">
      <c r="A96" s="81">
        <v>42</v>
      </c>
      <c r="B96" s="5" t="s">
        <v>20</v>
      </c>
      <c r="C96" s="10"/>
      <c r="D96" s="12"/>
      <c r="E96" s="12"/>
      <c r="F96" s="9"/>
      <c r="G96" s="14"/>
      <c r="H96" s="15" t="e">
        <f>I96/G96</f>
        <v>#DIV/0!</v>
      </c>
      <c r="I96" s="1"/>
      <c r="J96" s="64"/>
    </row>
    <row r="97" spans="1:10" ht="15.75" thickBot="1" x14ac:dyDescent="0.3">
      <c r="A97" s="82"/>
      <c r="B97" s="16"/>
      <c r="C97" s="11"/>
      <c r="D97" s="22"/>
      <c r="E97" s="23"/>
      <c r="F97" s="24"/>
      <c r="G97" s="25"/>
      <c r="H97" s="26"/>
      <c r="I97" s="27"/>
      <c r="J97" s="65"/>
    </row>
    <row r="98" spans="1:10" x14ac:dyDescent="0.25">
      <c r="A98" s="81">
        <v>43</v>
      </c>
      <c r="B98" s="5" t="s">
        <v>20</v>
      </c>
      <c r="C98" s="10"/>
      <c r="D98" s="12"/>
      <c r="E98" s="12"/>
      <c r="F98" s="9"/>
      <c r="G98" s="14"/>
      <c r="H98" s="15" t="e">
        <f>I98/G98</f>
        <v>#DIV/0!</v>
      </c>
      <c r="I98" s="1"/>
      <c r="J98" s="64"/>
    </row>
    <row r="99" spans="1:10" ht="15.75" thickBot="1" x14ac:dyDescent="0.3">
      <c r="A99" s="82"/>
      <c r="B99" s="16"/>
      <c r="C99" s="11"/>
      <c r="D99" s="22"/>
      <c r="E99" s="23"/>
      <c r="F99" s="24"/>
      <c r="G99" s="25"/>
      <c r="H99" s="26"/>
      <c r="I99" s="27"/>
      <c r="J99" s="65"/>
    </row>
    <row r="100" spans="1:10" x14ac:dyDescent="0.25">
      <c r="A100" s="81">
        <v>44</v>
      </c>
      <c r="B100" s="5" t="s">
        <v>20</v>
      </c>
      <c r="C100" s="10"/>
      <c r="D100" s="12"/>
      <c r="E100" s="12"/>
      <c r="F100" s="9"/>
      <c r="G100" s="14"/>
      <c r="H100" s="15" t="e">
        <f>I100/G100</f>
        <v>#DIV/0!</v>
      </c>
      <c r="I100" s="1"/>
      <c r="J100" s="64"/>
    </row>
    <row r="101" spans="1:10" ht="15.75" thickBot="1" x14ac:dyDescent="0.3">
      <c r="A101" s="82"/>
      <c r="B101" s="16"/>
      <c r="C101" s="11"/>
      <c r="D101" s="22"/>
      <c r="E101" s="23"/>
      <c r="F101" s="24"/>
      <c r="G101" s="25"/>
      <c r="H101" s="26"/>
      <c r="I101" s="27"/>
      <c r="J101" s="65"/>
    </row>
    <row r="102" spans="1:10" x14ac:dyDescent="0.25">
      <c r="A102" s="81">
        <v>45</v>
      </c>
      <c r="B102" s="5" t="s">
        <v>20</v>
      </c>
      <c r="C102" s="10"/>
      <c r="D102" s="12"/>
      <c r="E102" s="12"/>
      <c r="F102" s="9"/>
      <c r="G102" s="14"/>
      <c r="H102" s="15" t="e">
        <f>I102/G102</f>
        <v>#DIV/0!</v>
      </c>
      <c r="I102" s="1"/>
      <c r="J102" s="64"/>
    </row>
    <row r="103" spans="1:10" ht="15.75" thickBot="1" x14ac:dyDescent="0.3">
      <c r="A103" s="82"/>
      <c r="B103" s="16"/>
      <c r="C103" s="11"/>
      <c r="D103" s="22"/>
      <c r="E103" s="23"/>
      <c r="F103" s="24"/>
      <c r="G103" s="25"/>
      <c r="H103" s="26"/>
      <c r="I103" s="27"/>
      <c r="J103" s="65"/>
    </row>
    <row r="104" spans="1:10" x14ac:dyDescent="0.25">
      <c r="A104" s="81">
        <v>46</v>
      </c>
      <c r="B104" s="5" t="s">
        <v>20</v>
      </c>
      <c r="C104" s="10"/>
      <c r="D104" s="12"/>
      <c r="E104" s="12"/>
      <c r="F104" s="9"/>
      <c r="G104" s="14"/>
      <c r="H104" s="15" t="e">
        <f>I104/G104</f>
        <v>#DIV/0!</v>
      </c>
      <c r="I104" s="1"/>
      <c r="J104" s="64"/>
    </row>
    <row r="105" spans="1:10" ht="15.75" thickBot="1" x14ac:dyDescent="0.3">
      <c r="A105" s="82"/>
      <c r="B105" s="16"/>
      <c r="C105" s="11"/>
      <c r="D105" s="22"/>
      <c r="E105" s="23"/>
      <c r="F105" s="24"/>
      <c r="G105" s="25"/>
      <c r="H105" s="26"/>
      <c r="I105" s="27"/>
      <c r="J105" s="65"/>
    </row>
    <row r="106" spans="1:10" x14ac:dyDescent="0.25">
      <c r="A106" s="81">
        <v>47</v>
      </c>
      <c r="B106" s="5" t="s">
        <v>20</v>
      </c>
      <c r="C106" s="10"/>
      <c r="D106" s="12"/>
      <c r="E106" s="12"/>
      <c r="F106" s="9"/>
      <c r="G106" s="14"/>
      <c r="H106" s="15" t="e">
        <f>I106/G106</f>
        <v>#DIV/0!</v>
      </c>
      <c r="I106" s="1"/>
      <c r="J106" s="64"/>
    </row>
    <row r="107" spans="1:10" ht="15.75" thickBot="1" x14ac:dyDescent="0.3">
      <c r="A107" s="82"/>
      <c r="B107" s="16"/>
      <c r="C107" s="11"/>
      <c r="D107" s="22"/>
      <c r="E107" s="23"/>
      <c r="F107" s="24"/>
      <c r="G107" s="25"/>
      <c r="H107" s="26"/>
      <c r="I107" s="27"/>
      <c r="J107" s="65"/>
    </row>
    <row r="108" spans="1:10" x14ac:dyDescent="0.25">
      <c r="A108" s="81">
        <v>48</v>
      </c>
      <c r="B108" s="5" t="s">
        <v>20</v>
      </c>
      <c r="C108" s="10"/>
      <c r="D108" s="12"/>
      <c r="E108" s="12"/>
      <c r="F108" s="9"/>
      <c r="G108" s="14"/>
      <c r="H108" s="15" t="e">
        <f>I108/G108</f>
        <v>#DIV/0!</v>
      </c>
      <c r="I108" s="1"/>
      <c r="J108" s="64"/>
    </row>
    <row r="109" spans="1:10" ht="15.75" thickBot="1" x14ac:dyDescent="0.3">
      <c r="A109" s="82"/>
      <c r="B109" s="16"/>
      <c r="C109" s="11"/>
      <c r="D109" s="22"/>
      <c r="E109" s="23"/>
      <c r="F109" s="24"/>
      <c r="G109" s="25"/>
      <c r="H109" s="26"/>
      <c r="I109" s="27"/>
      <c r="J109" s="65"/>
    </row>
    <row r="110" spans="1:10" x14ac:dyDescent="0.25">
      <c r="A110" s="81">
        <v>49</v>
      </c>
      <c r="B110" s="5" t="s">
        <v>20</v>
      </c>
      <c r="C110" s="10"/>
      <c r="D110" s="12"/>
      <c r="E110" s="12"/>
      <c r="F110" s="9"/>
      <c r="G110" s="14"/>
      <c r="H110" s="15" t="e">
        <f>I110/G110</f>
        <v>#DIV/0!</v>
      </c>
      <c r="I110" s="1"/>
      <c r="J110" s="64"/>
    </row>
    <row r="111" spans="1:10" ht="15.75" customHeight="1" thickBot="1" x14ac:dyDescent="0.3">
      <c r="A111" s="82"/>
      <c r="B111" s="16"/>
      <c r="C111" s="11"/>
      <c r="D111" s="22"/>
      <c r="E111" s="23"/>
      <c r="F111" s="24"/>
      <c r="G111" s="25"/>
      <c r="H111" s="26"/>
      <c r="I111" s="27"/>
      <c r="J111" s="65"/>
    </row>
    <row r="112" spans="1:10" x14ac:dyDescent="0.25">
      <c r="A112" s="81">
        <v>50</v>
      </c>
      <c r="B112" s="5" t="s">
        <v>20</v>
      </c>
      <c r="C112" s="10"/>
      <c r="D112" s="12"/>
      <c r="E112" s="12"/>
      <c r="F112" s="9"/>
      <c r="G112" s="14"/>
      <c r="H112" s="15" t="e">
        <f>I112/G112</f>
        <v>#DIV/0!</v>
      </c>
      <c r="I112" s="1"/>
      <c r="J112" s="64"/>
    </row>
    <row r="113" spans="1:10" ht="15.75" thickBot="1" x14ac:dyDescent="0.3">
      <c r="A113" s="82"/>
      <c r="B113" s="16"/>
      <c r="C113" s="11"/>
      <c r="D113" s="22"/>
      <c r="E113" s="23"/>
      <c r="F113" s="24"/>
      <c r="G113" s="25"/>
      <c r="H113" s="26"/>
      <c r="I113" s="27"/>
      <c r="J113" s="65"/>
    </row>
    <row r="114" spans="1:10" ht="15.75" thickBot="1" x14ac:dyDescent="0.3">
      <c r="A114" s="33"/>
      <c r="B114" s="29" t="s">
        <v>7</v>
      </c>
      <c r="C114" s="28"/>
      <c r="D114" s="28"/>
      <c r="E114" s="28"/>
      <c r="F114" s="66" t="s">
        <v>8</v>
      </c>
      <c r="G114" s="67"/>
      <c r="H114" s="68"/>
      <c r="I114" s="4">
        <f>SUM(I64:I113)</f>
        <v>0</v>
      </c>
      <c r="J114" s="34"/>
    </row>
    <row r="115" spans="1:10" s="19" customFormat="1" x14ac:dyDescent="0.25">
      <c r="A115" s="28"/>
      <c r="B115" s="69"/>
      <c r="C115" s="69"/>
      <c r="D115" s="69"/>
      <c r="E115" s="28"/>
      <c r="F115" s="28"/>
      <c r="G115" s="28"/>
      <c r="H115" s="28"/>
    </row>
    <row r="116" spans="1:10" s="19" customFormat="1" ht="11.25" customHeight="1" thickBot="1" x14ac:dyDescent="0.3">
      <c r="A116" s="35"/>
      <c r="B116" s="36"/>
      <c r="C116" s="35"/>
      <c r="D116" s="35"/>
      <c r="E116" s="35"/>
      <c r="F116" s="35"/>
      <c r="G116" s="35"/>
      <c r="H116" s="35"/>
      <c r="I116" s="36"/>
      <c r="J116" s="36"/>
    </row>
    <row r="117" spans="1:10" x14ac:dyDescent="0.25">
      <c r="A117" s="79" t="s">
        <v>0</v>
      </c>
      <c r="B117" s="80"/>
      <c r="C117" s="89">
        <f>C1</f>
        <v>0</v>
      </c>
      <c r="D117" s="89"/>
      <c r="E117" s="89"/>
      <c r="F117" s="86" t="s">
        <v>70</v>
      </c>
      <c r="G117" s="86"/>
      <c r="H117" s="86"/>
      <c r="I117" s="70">
        <f>I1</f>
        <v>0</v>
      </c>
      <c r="J117" s="71"/>
    </row>
    <row r="118" spans="1:10" x14ac:dyDescent="0.25">
      <c r="A118" s="72" t="s">
        <v>66</v>
      </c>
      <c r="B118" s="73"/>
      <c r="C118" s="74">
        <f>C2</f>
        <v>0</v>
      </c>
      <c r="D118" s="74"/>
      <c r="E118" s="74"/>
      <c r="F118" s="84" t="s">
        <v>68</v>
      </c>
      <c r="G118" s="84"/>
      <c r="H118" s="84"/>
      <c r="I118" s="51">
        <f>MIN(C122:C171,C180:C229,C238:C287,C295:C344,F122:F170,F180:F228,F238:F286,F295:F343)</f>
        <v>0</v>
      </c>
      <c r="J118" s="52">
        <f>MAX(C122:C171,C180:C229,C238:C287,C295:C344,F122:F170,F180:F228,F238:F286,F295:F343)</f>
        <v>0</v>
      </c>
    </row>
    <row r="119" spans="1:10" s="19" customFormat="1" x14ac:dyDescent="0.25">
      <c r="A119" s="110"/>
      <c r="B119" s="110"/>
      <c r="C119" s="63"/>
      <c r="D119" s="111"/>
      <c r="E119" s="111"/>
      <c r="F119" s="110"/>
      <c r="G119" s="110"/>
      <c r="H119" s="63"/>
      <c r="I119" s="111"/>
      <c r="J119" s="111"/>
    </row>
    <row r="120" spans="1:10" ht="3.75" customHeight="1" thickBot="1" x14ac:dyDescent="0.3">
      <c r="A120" s="76"/>
      <c r="B120" s="77"/>
      <c r="C120" s="77"/>
      <c r="D120" s="77"/>
      <c r="E120" s="77"/>
      <c r="F120" s="77"/>
      <c r="G120" s="77"/>
      <c r="H120" s="77"/>
      <c r="I120" s="77"/>
      <c r="J120" s="78"/>
    </row>
    <row r="121" spans="1:10" ht="26.25" thickBot="1" x14ac:dyDescent="0.3">
      <c r="A121" s="39" t="s">
        <v>1</v>
      </c>
      <c r="B121" s="40" t="s">
        <v>2</v>
      </c>
      <c r="C121" s="41" t="s">
        <v>24</v>
      </c>
      <c r="D121" s="42" t="s">
        <v>3</v>
      </c>
      <c r="E121" s="42" t="s">
        <v>4</v>
      </c>
      <c r="F121" s="42" t="s">
        <v>5</v>
      </c>
      <c r="G121" s="42" t="s">
        <v>6</v>
      </c>
      <c r="H121" s="43" t="s">
        <v>10</v>
      </c>
      <c r="I121" s="42" t="s">
        <v>11</v>
      </c>
      <c r="J121" s="44" t="s">
        <v>69</v>
      </c>
    </row>
    <row r="122" spans="1:10" x14ac:dyDescent="0.25">
      <c r="A122" s="81">
        <v>51</v>
      </c>
      <c r="B122" s="5" t="s">
        <v>20</v>
      </c>
      <c r="C122" s="10"/>
      <c r="D122" s="12"/>
      <c r="E122" s="12"/>
      <c r="F122" s="9"/>
      <c r="G122" s="13"/>
      <c r="H122" s="15" t="e">
        <f>I122/G122</f>
        <v>#DIV/0!</v>
      </c>
      <c r="I122" s="1"/>
      <c r="J122" s="64"/>
    </row>
    <row r="123" spans="1:10" ht="15.75" thickBot="1" x14ac:dyDescent="0.3">
      <c r="A123" s="82"/>
      <c r="B123" s="16"/>
      <c r="C123" s="11"/>
      <c r="D123" s="22"/>
      <c r="E123" s="23"/>
      <c r="F123" s="24"/>
      <c r="G123" s="25"/>
      <c r="H123" s="26"/>
      <c r="I123" s="27"/>
      <c r="J123" s="65"/>
    </row>
    <row r="124" spans="1:10" x14ac:dyDescent="0.25">
      <c r="A124" s="81">
        <v>52</v>
      </c>
      <c r="B124" s="5" t="s">
        <v>20</v>
      </c>
      <c r="C124" s="10"/>
      <c r="D124" s="12"/>
      <c r="E124" s="12"/>
      <c r="F124" s="9"/>
      <c r="G124" s="14"/>
      <c r="H124" s="15" t="e">
        <f>I124/G124</f>
        <v>#DIV/0!</v>
      </c>
      <c r="I124" s="1"/>
      <c r="J124" s="64"/>
    </row>
    <row r="125" spans="1:10" ht="15.75" thickBot="1" x14ac:dyDescent="0.3">
      <c r="A125" s="82"/>
      <c r="B125" s="16"/>
      <c r="C125" s="11"/>
      <c r="D125" s="22"/>
      <c r="E125" s="23"/>
      <c r="F125" s="24"/>
      <c r="G125" s="25"/>
      <c r="H125" s="26"/>
      <c r="I125" s="27"/>
      <c r="J125" s="65"/>
    </row>
    <row r="126" spans="1:10" x14ac:dyDescent="0.25">
      <c r="A126" s="81">
        <v>53</v>
      </c>
      <c r="B126" s="5" t="s">
        <v>20</v>
      </c>
      <c r="C126" s="10"/>
      <c r="D126" s="12"/>
      <c r="E126" s="12"/>
      <c r="F126" s="9"/>
      <c r="G126" s="14"/>
      <c r="H126" s="15" t="e">
        <f>I126/G126</f>
        <v>#DIV/0!</v>
      </c>
      <c r="I126" s="1"/>
      <c r="J126" s="64"/>
    </row>
    <row r="127" spans="1:10" ht="15.75" thickBot="1" x14ac:dyDescent="0.3">
      <c r="A127" s="82"/>
      <c r="B127" s="16"/>
      <c r="C127" s="11"/>
      <c r="D127" s="22"/>
      <c r="E127" s="23"/>
      <c r="F127" s="24"/>
      <c r="G127" s="25"/>
      <c r="H127" s="26"/>
      <c r="I127" s="27"/>
      <c r="J127" s="65"/>
    </row>
    <row r="128" spans="1:10" x14ac:dyDescent="0.25">
      <c r="A128" s="81">
        <v>54</v>
      </c>
      <c r="B128" s="5" t="s">
        <v>20</v>
      </c>
      <c r="C128" s="10"/>
      <c r="D128" s="12"/>
      <c r="E128" s="12"/>
      <c r="F128" s="9"/>
      <c r="G128" s="14"/>
      <c r="H128" s="15" t="e">
        <f>I128/G128</f>
        <v>#DIV/0!</v>
      </c>
      <c r="I128" s="1"/>
      <c r="J128" s="64"/>
    </row>
    <row r="129" spans="1:10" ht="15.75" thickBot="1" x14ac:dyDescent="0.3">
      <c r="A129" s="82"/>
      <c r="B129" s="16"/>
      <c r="C129" s="11"/>
      <c r="D129" s="22"/>
      <c r="E129" s="23"/>
      <c r="F129" s="24"/>
      <c r="G129" s="25"/>
      <c r="H129" s="26"/>
      <c r="I129" s="27"/>
      <c r="J129" s="65"/>
    </row>
    <row r="130" spans="1:10" x14ac:dyDescent="0.25">
      <c r="A130" s="81">
        <v>55</v>
      </c>
      <c r="B130" s="5" t="s">
        <v>20</v>
      </c>
      <c r="C130" s="10"/>
      <c r="D130" s="12"/>
      <c r="E130" s="12"/>
      <c r="F130" s="9"/>
      <c r="G130" s="14"/>
      <c r="H130" s="15" t="e">
        <f>I130/G130</f>
        <v>#DIV/0!</v>
      </c>
      <c r="I130" s="1"/>
      <c r="J130" s="64"/>
    </row>
    <row r="131" spans="1:10" ht="15.75" thickBot="1" x14ac:dyDescent="0.3">
      <c r="A131" s="82"/>
      <c r="B131" s="16"/>
      <c r="C131" s="11"/>
      <c r="D131" s="22"/>
      <c r="E131" s="23"/>
      <c r="F131" s="24"/>
      <c r="G131" s="25"/>
      <c r="H131" s="26"/>
      <c r="I131" s="27"/>
      <c r="J131" s="65"/>
    </row>
    <row r="132" spans="1:10" x14ac:dyDescent="0.25">
      <c r="A132" s="81">
        <v>56</v>
      </c>
      <c r="B132" s="5" t="s">
        <v>20</v>
      </c>
      <c r="C132" s="10"/>
      <c r="D132" s="12"/>
      <c r="E132" s="12"/>
      <c r="F132" s="9"/>
      <c r="G132" s="14"/>
      <c r="H132" s="15" t="e">
        <f>I132/G132</f>
        <v>#DIV/0!</v>
      </c>
      <c r="I132" s="1"/>
      <c r="J132" s="64"/>
    </row>
    <row r="133" spans="1:10" ht="15.75" thickBot="1" x14ac:dyDescent="0.3">
      <c r="A133" s="82"/>
      <c r="B133" s="16"/>
      <c r="C133" s="11"/>
      <c r="D133" s="22"/>
      <c r="E133" s="23"/>
      <c r="F133" s="24"/>
      <c r="G133" s="25"/>
      <c r="H133" s="26"/>
      <c r="I133" s="27"/>
      <c r="J133" s="65"/>
    </row>
    <row r="134" spans="1:10" x14ac:dyDescent="0.25">
      <c r="A134" s="81">
        <v>57</v>
      </c>
      <c r="B134" s="5" t="s">
        <v>20</v>
      </c>
      <c r="C134" s="10"/>
      <c r="D134" s="12"/>
      <c r="E134" s="12"/>
      <c r="F134" s="9"/>
      <c r="G134" s="14"/>
      <c r="H134" s="15" t="e">
        <f>I134/G134</f>
        <v>#DIV/0!</v>
      </c>
      <c r="I134" s="1"/>
      <c r="J134" s="64"/>
    </row>
    <row r="135" spans="1:10" ht="15.75" thickBot="1" x14ac:dyDescent="0.3">
      <c r="A135" s="82"/>
      <c r="B135" s="16"/>
      <c r="C135" s="11"/>
      <c r="D135" s="22"/>
      <c r="E135" s="23"/>
      <c r="F135" s="24"/>
      <c r="G135" s="25"/>
      <c r="H135" s="26"/>
      <c r="I135" s="27"/>
      <c r="J135" s="65"/>
    </row>
    <row r="136" spans="1:10" x14ac:dyDescent="0.25">
      <c r="A136" s="81">
        <v>58</v>
      </c>
      <c r="B136" s="5" t="s">
        <v>20</v>
      </c>
      <c r="C136" s="10"/>
      <c r="D136" s="12"/>
      <c r="E136" s="12"/>
      <c r="F136" s="9"/>
      <c r="G136" s="14"/>
      <c r="H136" s="15" t="e">
        <f>I136/G136</f>
        <v>#DIV/0!</v>
      </c>
      <c r="I136" s="1"/>
      <c r="J136" s="64"/>
    </row>
    <row r="137" spans="1:10" ht="15.75" thickBot="1" x14ac:dyDescent="0.3">
      <c r="A137" s="82"/>
      <c r="B137" s="16"/>
      <c r="C137" s="11"/>
      <c r="D137" s="22"/>
      <c r="E137" s="23"/>
      <c r="F137" s="24"/>
      <c r="G137" s="25"/>
      <c r="H137" s="26"/>
      <c r="I137" s="27"/>
      <c r="J137" s="65"/>
    </row>
    <row r="138" spans="1:10" x14ac:dyDescent="0.25">
      <c r="A138" s="81">
        <v>59</v>
      </c>
      <c r="B138" s="5" t="s">
        <v>20</v>
      </c>
      <c r="C138" s="10"/>
      <c r="D138" s="12"/>
      <c r="E138" s="12"/>
      <c r="F138" s="9"/>
      <c r="G138" s="14"/>
      <c r="H138" s="15" t="e">
        <f>I138/G138</f>
        <v>#DIV/0!</v>
      </c>
      <c r="I138" s="1"/>
      <c r="J138" s="64"/>
    </row>
    <row r="139" spans="1:10" ht="15.75" thickBot="1" x14ac:dyDescent="0.3">
      <c r="A139" s="82"/>
      <c r="B139" s="16"/>
      <c r="C139" s="11"/>
      <c r="D139" s="22"/>
      <c r="E139" s="23"/>
      <c r="F139" s="24"/>
      <c r="G139" s="25"/>
      <c r="H139" s="26"/>
      <c r="I139" s="27"/>
      <c r="J139" s="65"/>
    </row>
    <row r="140" spans="1:10" x14ac:dyDescent="0.25">
      <c r="A140" s="81">
        <v>60</v>
      </c>
      <c r="B140" s="5" t="s">
        <v>20</v>
      </c>
      <c r="C140" s="10"/>
      <c r="D140" s="12"/>
      <c r="E140" s="12"/>
      <c r="F140" s="9"/>
      <c r="G140" s="14"/>
      <c r="H140" s="15" t="e">
        <f>I140/G140</f>
        <v>#DIV/0!</v>
      </c>
      <c r="I140" s="1"/>
      <c r="J140" s="64"/>
    </row>
    <row r="141" spans="1:10" ht="15.75" thickBot="1" x14ac:dyDescent="0.3">
      <c r="A141" s="82"/>
      <c r="B141" s="16"/>
      <c r="C141" s="11"/>
      <c r="D141" s="22"/>
      <c r="E141" s="23"/>
      <c r="F141" s="24"/>
      <c r="G141" s="25"/>
      <c r="H141" s="26"/>
      <c r="I141" s="27"/>
      <c r="J141" s="65"/>
    </row>
    <row r="142" spans="1:10" x14ac:dyDescent="0.25">
      <c r="A142" s="81">
        <v>61</v>
      </c>
      <c r="B142" s="5" t="s">
        <v>20</v>
      </c>
      <c r="C142" s="10"/>
      <c r="D142" s="12"/>
      <c r="E142" s="12"/>
      <c r="F142" s="9"/>
      <c r="G142" s="14"/>
      <c r="H142" s="15" t="e">
        <f>I142/G142</f>
        <v>#DIV/0!</v>
      </c>
      <c r="I142" s="1"/>
      <c r="J142" s="64"/>
    </row>
    <row r="143" spans="1:10" ht="15.75" thickBot="1" x14ac:dyDescent="0.3">
      <c r="A143" s="82"/>
      <c r="B143" s="16"/>
      <c r="C143" s="11"/>
      <c r="D143" s="22"/>
      <c r="E143" s="23"/>
      <c r="F143" s="24"/>
      <c r="G143" s="25"/>
      <c r="H143" s="26"/>
      <c r="I143" s="27"/>
      <c r="J143" s="65"/>
    </row>
    <row r="144" spans="1:10" x14ac:dyDescent="0.25">
      <c r="A144" s="81">
        <v>62</v>
      </c>
      <c r="B144" s="5" t="s">
        <v>20</v>
      </c>
      <c r="C144" s="10"/>
      <c r="D144" s="12"/>
      <c r="E144" s="12"/>
      <c r="F144" s="9"/>
      <c r="G144" s="14"/>
      <c r="H144" s="15" t="e">
        <f>I144/G144</f>
        <v>#DIV/0!</v>
      </c>
      <c r="I144" s="1"/>
      <c r="J144" s="64"/>
    </row>
    <row r="145" spans="1:10" ht="15.75" thickBot="1" x14ac:dyDescent="0.3">
      <c r="A145" s="82"/>
      <c r="B145" s="16"/>
      <c r="C145" s="11"/>
      <c r="D145" s="22"/>
      <c r="E145" s="23"/>
      <c r="F145" s="24"/>
      <c r="G145" s="25"/>
      <c r="H145" s="26"/>
      <c r="I145" s="27"/>
      <c r="J145" s="65"/>
    </row>
    <row r="146" spans="1:10" x14ac:dyDescent="0.25">
      <c r="A146" s="81">
        <v>63</v>
      </c>
      <c r="B146" s="5" t="s">
        <v>20</v>
      </c>
      <c r="C146" s="10"/>
      <c r="D146" s="12"/>
      <c r="E146" s="12"/>
      <c r="F146" s="9"/>
      <c r="G146" s="14"/>
      <c r="H146" s="15" t="e">
        <f>I146/G146</f>
        <v>#DIV/0!</v>
      </c>
      <c r="I146" s="1"/>
      <c r="J146" s="64"/>
    </row>
    <row r="147" spans="1:10" ht="15.75" thickBot="1" x14ac:dyDescent="0.3">
      <c r="A147" s="82"/>
      <c r="B147" s="16"/>
      <c r="C147" s="11"/>
      <c r="D147" s="22"/>
      <c r="E147" s="23"/>
      <c r="F147" s="24"/>
      <c r="G147" s="25"/>
      <c r="H147" s="26"/>
      <c r="I147" s="27"/>
      <c r="J147" s="65"/>
    </row>
    <row r="148" spans="1:10" x14ac:dyDescent="0.25">
      <c r="A148" s="81">
        <v>64</v>
      </c>
      <c r="B148" s="5" t="s">
        <v>20</v>
      </c>
      <c r="C148" s="10"/>
      <c r="D148" s="12"/>
      <c r="E148" s="12"/>
      <c r="F148" s="9"/>
      <c r="G148" s="14"/>
      <c r="H148" s="15" t="e">
        <f>I148/G148</f>
        <v>#DIV/0!</v>
      </c>
      <c r="I148" s="1"/>
      <c r="J148" s="64"/>
    </row>
    <row r="149" spans="1:10" ht="15.75" thickBot="1" x14ac:dyDescent="0.3">
      <c r="A149" s="82"/>
      <c r="B149" s="16"/>
      <c r="C149" s="11"/>
      <c r="D149" s="22"/>
      <c r="E149" s="23"/>
      <c r="F149" s="24"/>
      <c r="G149" s="25"/>
      <c r="H149" s="26"/>
      <c r="I149" s="27"/>
      <c r="J149" s="65"/>
    </row>
    <row r="150" spans="1:10" x14ac:dyDescent="0.25">
      <c r="A150" s="81">
        <v>65</v>
      </c>
      <c r="B150" s="5" t="s">
        <v>20</v>
      </c>
      <c r="C150" s="10"/>
      <c r="D150" s="12"/>
      <c r="E150" s="12"/>
      <c r="F150" s="9"/>
      <c r="G150" s="14"/>
      <c r="H150" s="15" t="e">
        <f>I150/G150</f>
        <v>#DIV/0!</v>
      </c>
      <c r="I150" s="1"/>
      <c r="J150" s="64"/>
    </row>
    <row r="151" spans="1:10" ht="15.75" thickBot="1" x14ac:dyDescent="0.3">
      <c r="A151" s="82"/>
      <c r="B151" s="16"/>
      <c r="C151" s="11"/>
      <c r="D151" s="22"/>
      <c r="E151" s="23"/>
      <c r="F151" s="24"/>
      <c r="G151" s="25"/>
      <c r="H151" s="26"/>
      <c r="I151" s="27"/>
      <c r="J151" s="65"/>
    </row>
    <row r="152" spans="1:10" x14ac:dyDescent="0.25">
      <c r="A152" s="81">
        <v>66</v>
      </c>
      <c r="B152" s="5" t="s">
        <v>20</v>
      </c>
      <c r="C152" s="10"/>
      <c r="D152" s="12"/>
      <c r="E152" s="12"/>
      <c r="F152" s="9"/>
      <c r="G152" s="14"/>
      <c r="H152" s="15" t="e">
        <f>I152/G152</f>
        <v>#DIV/0!</v>
      </c>
      <c r="I152" s="1"/>
      <c r="J152" s="64"/>
    </row>
    <row r="153" spans="1:10" ht="15.75" thickBot="1" x14ac:dyDescent="0.3">
      <c r="A153" s="82"/>
      <c r="B153" s="16"/>
      <c r="C153" s="11"/>
      <c r="D153" s="22"/>
      <c r="E153" s="23"/>
      <c r="F153" s="24"/>
      <c r="G153" s="25"/>
      <c r="H153" s="26"/>
      <c r="I153" s="27"/>
      <c r="J153" s="65"/>
    </row>
    <row r="154" spans="1:10" x14ac:dyDescent="0.25">
      <c r="A154" s="81">
        <v>67</v>
      </c>
      <c r="B154" s="5" t="s">
        <v>20</v>
      </c>
      <c r="C154" s="10"/>
      <c r="D154" s="12"/>
      <c r="E154" s="12"/>
      <c r="F154" s="9"/>
      <c r="G154" s="14"/>
      <c r="H154" s="15" t="e">
        <f>I154/G154</f>
        <v>#DIV/0!</v>
      </c>
      <c r="I154" s="1"/>
      <c r="J154" s="64"/>
    </row>
    <row r="155" spans="1:10" ht="15.75" thickBot="1" x14ac:dyDescent="0.3">
      <c r="A155" s="82"/>
      <c r="B155" s="16"/>
      <c r="C155" s="11"/>
      <c r="D155" s="22"/>
      <c r="E155" s="23"/>
      <c r="F155" s="24"/>
      <c r="G155" s="25"/>
      <c r="H155" s="26"/>
      <c r="I155" s="27"/>
      <c r="J155" s="65"/>
    </row>
    <row r="156" spans="1:10" x14ac:dyDescent="0.25">
      <c r="A156" s="81">
        <v>68</v>
      </c>
      <c r="B156" s="5" t="s">
        <v>20</v>
      </c>
      <c r="C156" s="10"/>
      <c r="D156" s="12"/>
      <c r="E156" s="12"/>
      <c r="F156" s="9"/>
      <c r="G156" s="14"/>
      <c r="H156" s="15" t="e">
        <f>I156/G156</f>
        <v>#DIV/0!</v>
      </c>
      <c r="I156" s="1"/>
      <c r="J156" s="64"/>
    </row>
    <row r="157" spans="1:10" ht="15.75" thickBot="1" x14ac:dyDescent="0.3">
      <c r="A157" s="82"/>
      <c r="B157" s="16"/>
      <c r="C157" s="11"/>
      <c r="D157" s="22"/>
      <c r="E157" s="23"/>
      <c r="F157" s="24"/>
      <c r="G157" s="25"/>
      <c r="H157" s="26"/>
      <c r="I157" s="27"/>
      <c r="J157" s="65"/>
    </row>
    <row r="158" spans="1:10" x14ac:dyDescent="0.25">
      <c r="A158" s="81">
        <v>69</v>
      </c>
      <c r="B158" s="5" t="s">
        <v>20</v>
      </c>
      <c r="C158" s="10"/>
      <c r="D158" s="12"/>
      <c r="E158" s="12"/>
      <c r="F158" s="9"/>
      <c r="G158" s="14"/>
      <c r="H158" s="15" t="e">
        <f>I158/G158</f>
        <v>#DIV/0!</v>
      </c>
      <c r="I158" s="1"/>
      <c r="J158" s="64"/>
    </row>
    <row r="159" spans="1:10" ht="15.75" thickBot="1" x14ac:dyDescent="0.3">
      <c r="A159" s="82"/>
      <c r="B159" s="16"/>
      <c r="C159" s="11"/>
      <c r="D159" s="22"/>
      <c r="E159" s="23"/>
      <c r="F159" s="24"/>
      <c r="G159" s="25"/>
      <c r="H159" s="26"/>
      <c r="I159" s="27"/>
      <c r="J159" s="65"/>
    </row>
    <row r="160" spans="1:10" x14ac:dyDescent="0.25">
      <c r="A160" s="81">
        <v>70</v>
      </c>
      <c r="B160" s="5" t="s">
        <v>20</v>
      </c>
      <c r="C160" s="10"/>
      <c r="D160" s="12"/>
      <c r="E160" s="12"/>
      <c r="F160" s="9"/>
      <c r="G160" s="14"/>
      <c r="H160" s="15" t="e">
        <f>I160/G160</f>
        <v>#DIV/0!</v>
      </c>
      <c r="I160" s="1"/>
      <c r="J160" s="64"/>
    </row>
    <row r="161" spans="1:10" ht="15.75" thickBot="1" x14ac:dyDescent="0.3">
      <c r="A161" s="82"/>
      <c r="B161" s="16"/>
      <c r="C161" s="11"/>
      <c r="D161" s="22"/>
      <c r="E161" s="23"/>
      <c r="F161" s="24"/>
      <c r="G161" s="25"/>
      <c r="H161" s="26"/>
      <c r="I161" s="27"/>
      <c r="J161" s="65"/>
    </row>
    <row r="162" spans="1:10" x14ac:dyDescent="0.25">
      <c r="A162" s="81">
        <v>71</v>
      </c>
      <c r="B162" s="5" t="s">
        <v>20</v>
      </c>
      <c r="C162" s="10"/>
      <c r="D162" s="12"/>
      <c r="E162" s="12"/>
      <c r="F162" s="9"/>
      <c r="G162" s="14"/>
      <c r="H162" s="15" t="e">
        <f>I162/G162</f>
        <v>#DIV/0!</v>
      </c>
      <c r="I162" s="1"/>
      <c r="J162" s="64"/>
    </row>
    <row r="163" spans="1:10" ht="15.75" customHeight="1" thickBot="1" x14ac:dyDescent="0.3">
      <c r="A163" s="82"/>
      <c r="B163" s="16"/>
      <c r="C163" s="11"/>
      <c r="D163" s="22"/>
      <c r="E163" s="23"/>
      <c r="F163" s="24"/>
      <c r="G163" s="25"/>
      <c r="H163" s="26"/>
      <c r="I163" s="27"/>
      <c r="J163" s="65"/>
    </row>
    <row r="164" spans="1:10" x14ac:dyDescent="0.25">
      <c r="A164" s="81">
        <v>72</v>
      </c>
      <c r="B164" s="5" t="s">
        <v>20</v>
      </c>
      <c r="C164" s="10"/>
      <c r="D164" s="12"/>
      <c r="E164" s="12"/>
      <c r="F164" s="9"/>
      <c r="G164" s="14"/>
      <c r="H164" s="15" t="e">
        <f>I164/G164</f>
        <v>#DIV/0!</v>
      </c>
      <c r="I164" s="1"/>
      <c r="J164" s="64"/>
    </row>
    <row r="165" spans="1:10" ht="15.75" thickBot="1" x14ac:dyDescent="0.3">
      <c r="A165" s="82"/>
      <c r="B165" s="16"/>
      <c r="C165" s="11"/>
      <c r="D165" s="22"/>
      <c r="E165" s="23"/>
      <c r="F165" s="24"/>
      <c r="G165" s="25"/>
      <c r="H165" s="26"/>
      <c r="I165" s="27"/>
      <c r="J165" s="65"/>
    </row>
    <row r="166" spans="1:10" x14ac:dyDescent="0.25">
      <c r="A166" s="81">
        <v>73</v>
      </c>
      <c r="B166" s="5" t="s">
        <v>20</v>
      </c>
      <c r="C166" s="10"/>
      <c r="D166" s="12"/>
      <c r="E166" s="12"/>
      <c r="F166" s="9"/>
      <c r="G166" s="14"/>
      <c r="H166" s="15" t="e">
        <f>I166/G166</f>
        <v>#DIV/0!</v>
      </c>
      <c r="I166" s="1"/>
      <c r="J166" s="64"/>
    </row>
    <row r="167" spans="1:10" ht="15.75" thickBot="1" x14ac:dyDescent="0.3">
      <c r="A167" s="82"/>
      <c r="B167" s="16"/>
      <c r="C167" s="11"/>
      <c r="D167" s="22"/>
      <c r="E167" s="23"/>
      <c r="F167" s="24"/>
      <c r="G167" s="25"/>
      <c r="H167" s="26"/>
      <c r="I167" s="27"/>
      <c r="J167" s="65"/>
    </row>
    <row r="168" spans="1:10" x14ac:dyDescent="0.25">
      <c r="A168" s="81">
        <v>74</v>
      </c>
      <c r="B168" s="5" t="s">
        <v>20</v>
      </c>
      <c r="C168" s="10"/>
      <c r="D168" s="12"/>
      <c r="E168" s="12"/>
      <c r="F168" s="9"/>
      <c r="G168" s="14"/>
      <c r="H168" s="15" t="e">
        <f>I168/G168</f>
        <v>#DIV/0!</v>
      </c>
      <c r="I168" s="1"/>
      <c r="J168" s="64"/>
    </row>
    <row r="169" spans="1:10" ht="15.75" thickBot="1" x14ac:dyDescent="0.3">
      <c r="A169" s="82"/>
      <c r="B169" s="16"/>
      <c r="C169" s="11"/>
      <c r="D169" s="22"/>
      <c r="E169" s="23"/>
      <c r="F169" s="24"/>
      <c r="G169" s="25"/>
      <c r="H169" s="26"/>
      <c r="I169" s="27"/>
      <c r="J169" s="65"/>
    </row>
    <row r="170" spans="1:10" x14ac:dyDescent="0.25">
      <c r="A170" s="81">
        <v>75</v>
      </c>
      <c r="B170" s="5" t="s">
        <v>20</v>
      </c>
      <c r="C170" s="10"/>
      <c r="D170" s="12"/>
      <c r="E170" s="12"/>
      <c r="F170" s="9"/>
      <c r="G170" s="14"/>
      <c r="H170" s="15" t="e">
        <f>I170/G170</f>
        <v>#DIV/0!</v>
      </c>
      <c r="I170" s="1"/>
      <c r="J170" s="64"/>
    </row>
    <row r="171" spans="1:10" ht="15.75" customHeight="1" thickBot="1" x14ac:dyDescent="0.3">
      <c r="A171" s="82"/>
      <c r="B171" s="16"/>
      <c r="C171" s="11"/>
      <c r="D171" s="22"/>
      <c r="E171" s="23"/>
      <c r="F171" s="24"/>
      <c r="G171" s="25"/>
      <c r="H171" s="26"/>
      <c r="I171" s="27"/>
      <c r="J171" s="65"/>
    </row>
    <row r="172" spans="1:10" ht="15.75" thickBot="1" x14ac:dyDescent="0.3">
      <c r="A172" s="28"/>
      <c r="B172" s="29" t="s">
        <v>7</v>
      </c>
      <c r="C172" s="28"/>
      <c r="D172" s="28"/>
      <c r="E172" s="28"/>
      <c r="F172" s="66" t="s">
        <v>8</v>
      </c>
      <c r="G172" s="67"/>
      <c r="H172" s="68"/>
      <c r="I172" s="2">
        <f>SUM(I122:I171)</f>
        <v>0</v>
      </c>
      <c r="J172" s="19"/>
    </row>
    <row r="173" spans="1:10" ht="15.75" thickBot="1" x14ac:dyDescent="0.3">
      <c r="A173" s="28"/>
      <c r="B173" s="69"/>
      <c r="C173" s="69"/>
      <c r="D173" s="69"/>
      <c r="E173" s="28"/>
      <c r="F173" s="28"/>
      <c r="G173" s="28"/>
      <c r="H173" s="28"/>
      <c r="I173" s="19"/>
      <c r="J173" s="19"/>
    </row>
    <row r="174" spans="1:10" x14ac:dyDescent="0.25">
      <c r="A174" s="79" t="s">
        <v>0</v>
      </c>
      <c r="B174" s="80"/>
      <c r="C174" s="85">
        <f>C1</f>
        <v>0</v>
      </c>
      <c r="D174" s="85"/>
      <c r="E174" s="85"/>
      <c r="F174" s="86" t="s">
        <v>70</v>
      </c>
      <c r="G174" s="86"/>
      <c r="H174" s="86"/>
      <c r="I174" s="87">
        <f>I1</f>
        <v>0</v>
      </c>
      <c r="J174" s="88"/>
    </row>
    <row r="175" spans="1:10" x14ac:dyDescent="0.25">
      <c r="A175" s="72" t="s">
        <v>66</v>
      </c>
      <c r="B175" s="73"/>
      <c r="C175" s="83">
        <f>C2</f>
        <v>0</v>
      </c>
      <c r="D175" s="83"/>
      <c r="E175" s="83"/>
      <c r="F175" s="84" t="s">
        <v>68</v>
      </c>
      <c r="G175" s="84"/>
      <c r="H175" s="84"/>
      <c r="I175" s="61">
        <f>MIN(C179:C228,C237:C286,C295:C344,C352:C401,F179:F227,F237:F285,F295:F343,F352:F400)</f>
        <v>0</v>
      </c>
      <c r="J175" s="52">
        <f>MAX(C179:C228,C237:C286,C295:C344,C352:C401,F179:F227,F237:F285,F295:F343,F352:F400)</f>
        <v>0</v>
      </c>
    </row>
    <row r="176" spans="1:10" s="19" customFormat="1" x14ac:dyDescent="0.25">
      <c r="A176" s="110"/>
      <c r="B176" s="110"/>
      <c r="C176" s="63"/>
      <c r="D176" s="111"/>
      <c r="E176" s="111"/>
      <c r="F176" s="110"/>
      <c r="G176" s="110"/>
      <c r="H176" s="63"/>
      <c r="I176" s="111"/>
      <c r="J176" s="111"/>
    </row>
    <row r="177" spans="1:10" ht="3.75" customHeight="1" thickBot="1" x14ac:dyDescent="0.3">
      <c r="A177" s="76"/>
      <c r="B177" s="77"/>
      <c r="C177" s="77"/>
      <c r="D177" s="77"/>
      <c r="E177" s="77"/>
      <c r="F177" s="77"/>
      <c r="G177" s="77"/>
      <c r="H177" s="77"/>
      <c r="I177" s="77"/>
      <c r="J177" s="78"/>
    </row>
    <row r="178" spans="1:10" ht="26.25" thickBot="1" x14ac:dyDescent="0.3">
      <c r="A178" s="39" t="s">
        <v>1</v>
      </c>
      <c r="B178" s="40" t="s">
        <v>2</v>
      </c>
      <c r="C178" s="41" t="s">
        <v>24</v>
      </c>
      <c r="D178" s="42" t="s">
        <v>3</v>
      </c>
      <c r="E178" s="42" t="s">
        <v>4</v>
      </c>
      <c r="F178" s="42" t="s">
        <v>5</v>
      </c>
      <c r="G178" s="42" t="s">
        <v>6</v>
      </c>
      <c r="H178" s="43" t="s">
        <v>10</v>
      </c>
      <c r="I178" s="42" t="s">
        <v>11</v>
      </c>
      <c r="J178" s="44" t="s">
        <v>69</v>
      </c>
    </row>
    <row r="179" spans="1:10" x14ac:dyDescent="0.25">
      <c r="A179" s="81">
        <v>76</v>
      </c>
      <c r="B179" s="5" t="s">
        <v>20</v>
      </c>
      <c r="C179" s="10"/>
      <c r="D179" s="12"/>
      <c r="E179" s="12"/>
      <c r="F179" s="9"/>
      <c r="G179" s="13"/>
      <c r="H179" s="15" t="e">
        <f>I179/G179</f>
        <v>#DIV/0!</v>
      </c>
      <c r="I179" s="1"/>
      <c r="J179" s="64"/>
    </row>
    <row r="180" spans="1:10" ht="15.75" thickBot="1" x14ac:dyDescent="0.3">
      <c r="A180" s="82"/>
      <c r="B180" s="16"/>
      <c r="C180" s="11"/>
      <c r="D180" s="22"/>
      <c r="E180" s="23"/>
      <c r="F180" s="24"/>
      <c r="G180" s="25"/>
      <c r="H180" s="26"/>
      <c r="I180" s="27"/>
      <c r="J180" s="65"/>
    </row>
    <row r="181" spans="1:10" x14ac:dyDescent="0.25">
      <c r="A181" s="81">
        <v>77</v>
      </c>
      <c r="B181" s="5" t="s">
        <v>20</v>
      </c>
      <c r="C181" s="10"/>
      <c r="D181" s="12"/>
      <c r="E181" s="12"/>
      <c r="F181" s="9"/>
      <c r="G181" s="14"/>
      <c r="H181" s="15" t="e">
        <f>I181/G181</f>
        <v>#DIV/0!</v>
      </c>
      <c r="I181" s="1"/>
      <c r="J181" s="64"/>
    </row>
    <row r="182" spans="1:10" ht="15.75" thickBot="1" x14ac:dyDescent="0.3">
      <c r="A182" s="82"/>
      <c r="B182" s="16"/>
      <c r="C182" s="11"/>
      <c r="D182" s="22"/>
      <c r="E182" s="23"/>
      <c r="F182" s="24"/>
      <c r="G182" s="25"/>
      <c r="H182" s="26"/>
      <c r="I182" s="27"/>
      <c r="J182" s="65"/>
    </row>
    <row r="183" spans="1:10" x14ac:dyDescent="0.25">
      <c r="A183" s="81">
        <v>78</v>
      </c>
      <c r="B183" s="5" t="s">
        <v>20</v>
      </c>
      <c r="C183" s="10"/>
      <c r="D183" s="12"/>
      <c r="E183" s="12"/>
      <c r="F183" s="9"/>
      <c r="G183" s="14"/>
      <c r="H183" s="15" t="e">
        <f>I183/G183</f>
        <v>#DIV/0!</v>
      </c>
      <c r="I183" s="1"/>
      <c r="J183" s="64"/>
    </row>
    <row r="184" spans="1:10" ht="15.75" thickBot="1" x14ac:dyDescent="0.3">
      <c r="A184" s="82"/>
      <c r="B184" s="16"/>
      <c r="C184" s="11"/>
      <c r="D184" s="22"/>
      <c r="E184" s="23"/>
      <c r="F184" s="24"/>
      <c r="G184" s="25"/>
      <c r="H184" s="26"/>
      <c r="I184" s="27"/>
      <c r="J184" s="65"/>
    </row>
    <row r="185" spans="1:10" x14ac:dyDescent="0.25">
      <c r="A185" s="81">
        <v>79</v>
      </c>
      <c r="B185" s="5" t="s">
        <v>20</v>
      </c>
      <c r="C185" s="10"/>
      <c r="D185" s="12"/>
      <c r="E185" s="12"/>
      <c r="F185" s="9"/>
      <c r="G185" s="14"/>
      <c r="H185" s="15" t="e">
        <f>I185/G185</f>
        <v>#DIV/0!</v>
      </c>
      <c r="I185" s="1"/>
      <c r="J185" s="64"/>
    </row>
    <row r="186" spans="1:10" ht="15.75" thickBot="1" x14ac:dyDescent="0.3">
      <c r="A186" s="82"/>
      <c r="B186" s="16"/>
      <c r="C186" s="11"/>
      <c r="D186" s="22"/>
      <c r="E186" s="23"/>
      <c r="F186" s="24"/>
      <c r="G186" s="25"/>
      <c r="H186" s="26"/>
      <c r="I186" s="27"/>
      <c r="J186" s="65"/>
    </row>
    <row r="187" spans="1:10" x14ac:dyDescent="0.25">
      <c r="A187" s="81">
        <v>80</v>
      </c>
      <c r="B187" s="5" t="s">
        <v>20</v>
      </c>
      <c r="C187" s="10"/>
      <c r="D187" s="12"/>
      <c r="E187" s="12"/>
      <c r="F187" s="9"/>
      <c r="G187" s="14"/>
      <c r="H187" s="15" t="e">
        <f>I187/G187</f>
        <v>#DIV/0!</v>
      </c>
      <c r="I187" s="1"/>
      <c r="J187" s="64"/>
    </row>
    <row r="188" spans="1:10" ht="15.75" thickBot="1" x14ac:dyDescent="0.3">
      <c r="A188" s="82"/>
      <c r="B188" s="16"/>
      <c r="C188" s="11"/>
      <c r="D188" s="22"/>
      <c r="E188" s="23"/>
      <c r="F188" s="24"/>
      <c r="G188" s="25"/>
      <c r="H188" s="26"/>
      <c r="I188" s="27"/>
      <c r="J188" s="65"/>
    </row>
    <row r="189" spans="1:10" x14ac:dyDescent="0.25">
      <c r="A189" s="81">
        <v>81</v>
      </c>
      <c r="B189" s="5" t="s">
        <v>20</v>
      </c>
      <c r="C189" s="10"/>
      <c r="D189" s="12"/>
      <c r="E189" s="12"/>
      <c r="F189" s="9"/>
      <c r="G189" s="14"/>
      <c r="H189" s="15" t="e">
        <f>I189/G189</f>
        <v>#DIV/0!</v>
      </c>
      <c r="I189" s="1"/>
      <c r="J189" s="64"/>
    </row>
    <row r="190" spans="1:10" ht="15.75" thickBot="1" x14ac:dyDescent="0.3">
      <c r="A190" s="82"/>
      <c r="B190" s="16"/>
      <c r="C190" s="11"/>
      <c r="D190" s="22"/>
      <c r="E190" s="23"/>
      <c r="F190" s="24"/>
      <c r="G190" s="25"/>
      <c r="H190" s="26"/>
      <c r="I190" s="27"/>
      <c r="J190" s="65"/>
    </row>
    <row r="191" spans="1:10" x14ac:dyDescent="0.25">
      <c r="A191" s="81">
        <v>82</v>
      </c>
      <c r="B191" s="5" t="s">
        <v>20</v>
      </c>
      <c r="C191" s="10"/>
      <c r="D191" s="12"/>
      <c r="E191" s="12"/>
      <c r="F191" s="9"/>
      <c r="G191" s="14"/>
      <c r="H191" s="15" t="e">
        <f>I191/G191</f>
        <v>#DIV/0!</v>
      </c>
      <c r="I191" s="1"/>
      <c r="J191" s="64"/>
    </row>
    <row r="192" spans="1:10" ht="15.75" thickBot="1" x14ac:dyDescent="0.3">
      <c r="A192" s="82"/>
      <c r="B192" s="16"/>
      <c r="C192" s="11"/>
      <c r="D192" s="22"/>
      <c r="E192" s="23"/>
      <c r="F192" s="24"/>
      <c r="G192" s="25"/>
      <c r="H192" s="26"/>
      <c r="I192" s="27"/>
      <c r="J192" s="65"/>
    </row>
    <row r="193" spans="1:10" x14ac:dyDescent="0.25">
      <c r="A193" s="81">
        <v>83</v>
      </c>
      <c r="B193" s="5" t="s">
        <v>20</v>
      </c>
      <c r="C193" s="10"/>
      <c r="D193" s="12"/>
      <c r="E193" s="12"/>
      <c r="F193" s="9"/>
      <c r="G193" s="14"/>
      <c r="H193" s="15" t="e">
        <f>I193/G193</f>
        <v>#DIV/0!</v>
      </c>
      <c r="I193" s="1"/>
      <c r="J193" s="64"/>
    </row>
    <row r="194" spans="1:10" ht="15.75" thickBot="1" x14ac:dyDescent="0.3">
      <c r="A194" s="82"/>
      <c r="B194" s="16"/>
      <c r="C194" s="11"/>
      <c r="D194" s="22"/>
      <c r="E194" s="23"/>
      <c r="F194" s="24"/>
      <c r="G194" s="25"/>
      <c r="H194" s="26"/>
      <c r="I194" s="27"/>
      <c r="J194" s="65"/>
    </row>
    <row r="195" spans="1:10" x14ac:dyDescent="0.25">
      <c r="A195" s="81">
        <v>84</v>
      </c>
      <c r="B195" s="5" t="s">
        <v>20</v>
      </c>
      <c r="C195" s="10"/>
      <c r="D195" s="12"/>
      <c r="E195" s="12"/>
      <c r="F195" s="9"/>
      <c r="G195" s="14"/>
      <c r="H195" s="15" t="e">
        <f>I195/G195</f>
        <v>#DIV/0!</v>
      </c>
      <c r="I195" s="1"/>
      <c r="J195" s="64"/>
    </row>
    <row r="196" spans="1:10" ht="15.75" thickBot="1" x14ac:dyDescent="0.3">
      <c r="A196" s="82"/>
      <c r="B196" s="16"/>
      <c r="C196" s="11"/>
      <c r="D196" s="22"/>
      <c r="E196" s="23"/>
      <c r="F196" s="24"/>
      <c r="G196" s="25"/>
      <c r="H196" s="26"/>
      <c r="I196" s="27"/>
      <c r="J196" s="65"/>
    </row>
    <row r="197" spans="1:10" x14ac:dyDescent="0.25">
      <c r="A197" s="81">
        <v>85</v>
      </c>
      <c r="B197" s="5" t="s">
        <v>20</v>
      </c>
      <c r="C197" s="10"/>
      <c r="D197" s="12"/>
      <c r="E197" s="12"/>
      <c r="F197" s="9"/>
      <c r="G197" s="14"/>
      <c r="H197" s="15" t="e">
        <f>I197/G197</f>
        <v>#DIV/0!</v>
      </c>
      <c r="I197" s="1"/>
      <c r="J197" s="64"/>
    </row>
    <row r="198" spans="1:10" ht="15.75" thickBot="1" x14ac:dyDescent="0.3">
      <c r="A198" s="82"/>
      <c r="B198" s="16"/>
      <c r="C198" s="11"/>
      <c r="D198" s="22"/>
      <c r="E198" s="23"/>
      <c r="F198" s="24"/>
      <c r="G198" s="25"/>
      <c r="H198" s="26"/>
      <c r="I198" s="27"/>
      <c r="J198" s="65"/>
    </row>
    <row r="199" spans="1:10" x14ac:dyDescent="0.25">
      <c r="A199" s="81">
        <v>86</v>
      </c>
      <c r="B199" s="5" t="s">
        <v>20</v>
      </c>
      <c r="C199" s="10"/>
      <c r="D199" s="12"/>
      <c r="E199" s="12"/>
      <c r="F199" s="9"/>
      <c r="G199" s="14"/>
      <c r="H199" s="15" t="e">
        <f>I199/G199</f>
        <v>#DIV/0!</v>
      </c>
      <c r="I199" s="1"/>
      <c r="J199" s="64"/>
    </row>
    <row r="200" spans="1:10" ht="15.75" thickBot="1" x14ac:dyDescent="0.3">
      <c r="A200" s="82"/>
      <c r="B200" s="16"/>
      <c r="C200" s="11"/>
      <c r="D200" s="22"/>
      <c r="E200" s="23"/>
      <c r="F200" s="24"/>
      <c r="G200" s="25"/>
      <c r="H200" s="26"/>
      <c r="I200" s="27"/>
      <c r="J200" s="65"/>
    </row>
    <row r="201" spans="1:10" x14ac:dyDescent="0.25">
      <c r="A201" s="81">
        <v>87</v>
      </c>
      <c r="B201" s="5" t="s">
        <v>20</v>
      </c>
      <c r="C201" s="10"/>
      <c r="D201" s="12"/>
      <c r="E201" s="12"/>
      <c r="F201" s="9"/>
      <c r="G201" s="14"/>
      <c r="H201" s="15" t="e">
        <f>I201/G201</f>
        <v>#DIV/0!</v>
      </c>
      <c r="I201" s="1"/>
      <c r="J201" s="64"/>
    </row>
    <row r="202" spans="1:10" ht="15.75" thickBot="1" x14ac:dyDescent="0.3">
      <c r="A202" s="82"/>
      <c r="B202" s="16"/>
      <c r="C202" s="11"/>
      <c r="D202" s="22"/>
      <c r="E202" s="23"/>
      <c r="F202" s="24"/>
      <c r="G202" s="25"/>
      <c r="H202" s="26"/>
      <c r="I202" s="27"/>
      <c r="J202" s="65"/>
    </row>
    <row r="203" spans="1:10" x14ac:dyDescent="0.25">
      <c r="A203" s="81">
        <v>88</v>
      </c>
      <c r="B203" s="5" t="s">
        <v>20</v>
      </c>
      <c r="C203" s="10"/>
      <c r="D203" s="12"/>
      <c r="E203" s="12"/>
      <c r="F203" s="9"/>
      <c r="G203" s="14"/>
      <c r="H203" s="15" t="e">
        <f>I203/G203</f>
        <v>#DIV/0!</v>
      </c>
      <c r="I203" s="1"/>
      <c r="J203" s="64"/>
    </row>
    <row r="204" spans="1:10" ht="15.75" thickBot="1" x14ac:dyDescent="0.3">
      <c r="A204" s="82"/>
      <c r="B204" s="16"/>
      <c r="C204" s="11"/>
      <c r="D204" s="22"/>
      <c r="E204" s="23"/>
      <c r="F204" s="24"/>
      <c r="G204" s="25"/>
      <c r="H204" s="26"/>
      <c r="I204" s="27"/>
      <c r="J204" s="65"/>
    </row>
    <row r="205" spans="1:10" x14ac:dyDescent="0.25">
      <c r="A205" s="81">
        <v>89</v>
      </c>
      <c r="B205" s="5" t="s">
        <v>20</v>
      </c>
      <c r="C205" s="10"/>
      <c r="D205" s="12"/>
      <c r="E205" s="12"/>
      <c r="F205" s="9"/>
      <c r="G205" s="14"/>
      <c r="H205" s="15" t="e">
        <f>I205/G205</f>
        <v>#DIV/0!</v>
      </c>
      <c r="I205" s="1"/>
      <c r="J205" s="64"/>
    </row>
    <row r="206" spans="1:10" ht="15.75" thickBot="1" x14ac:dyDescent="0.3">
      <c r="A206" s="82"/>
      <c r="B206" s="16"/>
      <c r="C206" s="11"/>
      <c r="D206" s="22"/>
      <c r="E206" s="23"/>
      <c r="F206" s="24"/>
      <c r="G206" s="25"/>
      <c r="H206" s="26"/>
      <c r="I206" s="27"/>
      <c r="J206" s="65"/>
    </row>
    <row r="207" spans="1:10" x14ac:dyDescent="0.25">
      <c r="A207" s="81">
        <v>90</v>
      </c>
      <c r="B207" s="5" t="s">
        <v>20</v>
      </c>
      <c r="C207" s="10"/>
      <c r="D207" s="12"/>
      <c r="E207" s="12"/>
      <c r="F207" s="9"/>
      <c r="G207" s="14"/>
      <c r="H207" s="15" t="e">
        <f>I207/G207</f>
        <v>#DIV/0!</v>
      </c>
      <c r="I207" s="1"/>
      <c r="J207" s="64"/>
    </row>
    <row r="208" spans="1:10" ht="15.75" thickBot="1" x14ac:dyDescent="0.3">
      <c r="A208" s="82"/>
      <c r="B208" s="16"/>
      <c r="C208" s="11"/>
      <c r="D208" s="22"/>
      <c r="E208" s="23"/>
      <c r="F208" s="24"/>
      <c r="G208" s="25"/>
      <c r="H208" s="26"/>
      <c r="I208" s="27"/>
      <c r="J208" s="65"/>
    </row>
    <row r="209" spans="1:10" x14ac:dyDescent="0.25">
      <c r="A209" s="81">
        <v>91</v>
      </c>
      <c r="B209" s="5" t="s">
        <v>20</v>
      </c>
      <c r="C209" s="10"/>
      <c r="D209" s="12"/>
      <c r="E209" s="12"/>
      <c r="F209" s="9"/>
      <c r="G209" s="14"/>
      <c r="H209" s="15" t="e">
        <f>I209/G209</f>
        <v>#DIV/0!</v>
      </c>
      <c r="I209" s="1"/>
      <c r="J209" s="64"/>
    </row>
    <row r="210" spans="1:10" ht="15.75" thickBot="1" x14ac:dyDescent="0.3">
      <c r="A210" s="82"/>
      <c r="B210" s="16"/>
      <c r="C210" s="11"/>
      <c r="D210" s="22"/>
      <c r="E210" s="23"/>
      <c r="F210" s="24"/>
      <c r="G210" s="25"/>
      <c r="H210" s="26"/>
      <c r="I210" s="27"/>
      <c r="J210" s="65"/>
    </row>
    <row r="211" spans="1:10" x14ac:dyDescent="0.25">
      <c r="A211" s="81">
        <v>92</v>
      </c>
      <c r="B211" s="5" t="s">
        <v>20</v>
      </c>
      <c r="C211" s="10"/>
      <c r="D211" s="12"/>
      <c r="E211" s="12"/>
      <c r="F211" s="9"/>
      <c r="G211" s="14"/>
      <c r="H211" s="15" t="e">
        <f>I211/G211</f>
        <v>#DIV/0!</v>
      </c>
      <c r="I211" s="1"/>
      <c r="J211" s="64"/>
    </row>
    <row r="212" spans="1:10" ht="15.75" thickBot="1" x14ac:dyDescent="0.3">
      <c r="A212" s="82"/>
      <c r="B212" s="16"/>
      <c r="C212" s="11"/>
      <c r="D212" s="22"/>
      <c r="E212" s="23"/>
      <c r="F212" s="24"/>
      <c r="G212" s="25"/>
      <c r="H212" s="26"/>
      <c r="I212" s="27"/>
      <c r="J212" s="65"/>
    </row>
    <row r="213" spans="1:10" x14ac:dyDescent="0.25">
      <c r="A213" s="81">
        <v>93</v>
      </c>
      <c r="B213" s="5" t="s">
        <v>20</v>
      </c>
      <c r="C213" s="10"/>
      <c r="D213" s="12"/>
      <c r="E213" s="12"/>
      <c r="F213" s="9"/>
      <c r="G213" s="14"/>
      <c r="H213" s="15" t="e">
        <f>I213/G213</f>
        <v>#DIV/0!</v>
      </c>
      <c r="I213" s="1"/>
      <c r="J213" s="64"/>
    </row>
    <row r="214" spans="1:10" ht="15.75" customHeight="1" thickBot="1" x14ac:dyDescent="0.3">
      <c r="A214" s="82"/>
      <c r="B214" s="16"/>
      <c r="C214" s="11"/>
      <c r="D214" s="22"/>
      <c r="E214" s="23"/>
      <c r="F214" s="24"/>
      <c r="G214" s="25"/>
      <c r="H214" s="26"/>
      <c r="I214" s="27"/>
      <c r="J214" s="65"/>
    </row>
    <row r="215" spans="1:10" x14ac:dyDescent="0.25">
      <c r="A215" s="81">
        <v>94</v>
      </c>
      <c r="B215" s="5" t="s">
        <v>20</v>
      </c>
      <c r="C215" s="10"/>
      <c r="D215" s="12"/>
      <c r="E215" s="12"/>
      <c r="F215" s="9"/>
      <c r="G215" s="14"/>
      <c r="H215" s="15" t="e">
        <f>I215/G215</f>
        <v>#DIV/0!</v>
      </c>
      <c r="I215" s="1"/>
      <c r="J215" s="64"/>
    </row>
    <row r="216" spans="1:10" ht="15.75" thickBot="1" x14ac:dyDescent="0.3">
      <c r="A216" s="82"/>
      <c r="B216" s="16"/>
      <c r="C216" s="11"/>
      <c r="D216" s="22"/>
      <c r="E216" s="23"/>
      <c r="F216" s="24"/>
      <c r="G216" s="25"/>
      <c r="H216" s="26"/>
      <c r="I216" s="27"/>
      <c r="J216" s="65"/>
    </row>
    <row r="217" spans="1:10" x14ac:dyDescent="0.25">
      <c r="A217" s="81">
        <v>95</v>
      </c>
      <c r="B217" s="5" t="s">
        <v>20</v>
      </c>
      <c r="C217" s="10"/>
      <c r="D217" s="12"/>
      <c r="E217" s="12"/>
      <c r="F217" s="9"/>
      <c r="G217" s="14"/>
      <c r="H217" s="15" t="e">
        <f>I217/G217</f>
        <v>#DIV/0!</v>
      </c>
      <c r="I217" s="1"/>
      <c r="J217" s="64"/>
    </row>
    <row r="218" spans="1:10" ht="15.75" thickBot="1" x14ac:dyDescent="0.3">
      <c r="A218" s="82"/>
      <c r="B218" s="16"/>
      <c r="C218" s="11"/>
      <c r="D218" s="22"/>
      <c r="E218" s="23"/>
      <c r="F218" s="24"/>
      <c r="G218" s="25"/>
      <c r="H218" s="26"/>
      <c r="I218" s="27"/>
      <c r="J218" s="65"/>
    </row>
    <row r="219" spans="1:10" x14ac:dyDescent="0.25">
      <c r="A219" s="81">
        <v>96</v>
      </c>
      <c r="B219" s="5" t="s">
        <v>20</v>
      </c>
      <c r="C219" s="10"/>
      <c r="D219" s="12"/>
      <c r="E219" s="12"/>
      <c r="F219" s="9"/>
      <c r="G219" s="14"/>
      <c r="H219" s="15" t="e">
        <f>I219/G219</f>
        <v>#DIV/0!</v>
      </c>
      <c r="I219" s="1"/>
      <c r="J219" s="64"/>
    </row>
    <row r="220" spans="1:10" ht="15.75" thickBot="1" x14ac:dyDescent="0.3">
      <c r="A220" s="82"/>
      <c r="B220" s="16"/>
      <c r="C220" s="11"/>
      <c r="D220" s="22"/>
      <c r="E220" s="23"/>
      <c r="F220" s="24"/>
      <c r="G220" s="25"/>
      <c r="H220" s="26"/>
      <c r="I220" s="27"/>
      <c r="J220" s="65"/>
    </row>
    <row r="221" spans="1:10" x14ac:dyDescent="0.25">
      <c r="A221" s="81">
        <v>97</v>
      </c>
      <c r="B221" s="5" t="s">
        <v>20</v>
      </c>
      <c r="C221" s="10"/>
      <c r="D221" s="12"/>
      <c r="E221" s="12"/>
      <c r="F221" s="9"/>
      <c r="G221" s="14"/>
      <c r="H221" s="15" t="e">
        <f>I221/G221</f>
        <v>#DIV/0!</v>
      </c>
      <c r="I221" s="1"/>
      <c r="J221" s="64"/>
    </row>
    <row r="222" spans="1:10" ht="15.75" customHeight="1" thickBot="1" x14ac:dyDescent="0.3">
      <c r="A222" s="82"/>
      <c r="B222" s="16"/>
      <c r="C222" s="11"/>
      <c r="D222" s="22"/>
      <c r="E222" s="23"/>
      <c r="F222" s="24"/>
      <c r="G222" s="25"/>
      <c r="H222" s="26"/>
      <c r="I222" s="27"/>
      <c r="J222" s="65"/>
    </row>
    <row r="223" spans="1:10" x14ac:dyDescent="0.25">
      <c r="A223" s="81">
        <v>98</v>
      </c>
      <c r="B223" s="5" t="s">
        <v>20</v>
      </c>
      <c r="C223" s="10"/>
      <c r="D223" s="12"/>
      <c r="E223" s="12"/>
      <c r="F223" s="9"/>
      <c r="G223" s="14"/>
      <c r="H223" s="15" t="e">
        <f>I223/G223</f>
        <v>#DIV/0!</v>
      </c>
      <c r="I223" s="1"/>
      <c r="J223" s="64"/>
    </row>
    <row r="224" spans="1:10" ht="15.75" thickBot="1" x14ac:dyDescent="0.3">
      <c r="A224" s="82"/>
      <c r="B224" s="16"/>
      <c r="C224" s="11"/>
      <c r="D224" s="22"/>
      <c r="E224" s="23"/>
      <c r="F224" s="24"/>
      <c r="G224" s="25"/>
      <c r="H224" s="26"/>
      <c r="I224" s="27"/>
      <c r="J224" s="65"/>
    </row>
    <row r="225" spans="1:10" x14ac:dyDescent="0.25">
      <c r="A225" s="81">
        <v>99</v>
      </c>
      <c r="B225" s="5" t="s">
        <v>20</v>
      </c>
      <c r="C225" s="10"/>
      <c r="D225" s="12"/>
      <c r="E225" s="12"/>
      <c r="F225" s="9"/>
      <c r="G225" s="14"/>
      <c r="H225" s="15" t="e">
        <f>I225/G225</f>
        <v>#DIV/0!</v>
      </c>
      <c r="I225" s="1"/>
      <c r="J225" s="64"/>
    </row>
    <row r="226" spans="1:10" ht="15.75" thickBot="1" x14ac:dyDescent="0.3">
      <c r="A226" s="82"/>
      <c r="B226" s="16"/>
      <c r="C226" s="11"/>
      <c r="D226" s="22"/>
      <c r="E226" s="23"/>
      <c r="F226" s="24"/>
      <c r="G226" s="25"/>
      <c r="H226" s="26"/>
      <c r="I226" s="27"/>
      <c r="J226" s="65"/>
    </row>
    <row r="227" spans="1:10" x14ac:dyDescent="0.25">
      <c r="A227" s="81">
        <v>100</v>
      </c>
      <c r="B227" s="5" t="s">
        <v>20</v>
      </c>
      <c r="C227" s="10"/>
      <c r="D227" s="12"/>
      <c r="E227" s="12"/>
      <c r="F227" s="9"/>
      <c r="G227" s="14"/>
      <c r="H227" s="15" t="e">
        <f>I227/G227</f>
        <v>#DIV/0!</v>
      </c>
      <c r="I227" s="1"/>
      <c r="J227" s="64"/>
    </row>
    <row r="228" spans="1:10" ht="15.75" thickBot="1" x14ac:dyDescent="0.3">
      <c r="A228" s="82"/>
      <c r="B228" s="16"/>
      <c r="C228" s="11"/>
      <c r="D228" s="22"/>
      <c r="E228" s="23"/>
      <c r="F228" s="24"/>
      <c r="G228" s="25"/>
      <c r="H228" s="26"/>
      <c r="I228" s="27"/>
      <c r="J228" s="65"/>
    </row>
    <row r="229" spans="1:10" ht="15.75" thickBot="1" x14ac:dyDescent="0.3">
      <c r="A229" s="28"/>
      <c r="B229" s="29" t="s">
        <v>7</v>
      </c>
      <c r="C229" s="28"/>
      <c r="D229" s="28"/>
      <c r="E229" s="28"/>
      <c r="F229" s="66" t="s">
        <v>8</v>
      </c>
      <c r="G229" s="67"/>
      <c r="H229" s="68"/>
      <c r="I229" s="2">
        <f>SUM(I179:I228)</f>
        <v>0</v>
      </c>
      <c r="J229" s="19"/>
    </row>
    <row r="230" spans="1:10" x14ac:dyDescent="0.25">
      <c r="A230" s="28"/>
      <c r="B230" s="69"/>
      <c r="C230" s="69"/>
      <c r="D230" s="69"/>
      <c r="E230" s="28"/>
      <c r="F230" s="28"/>
      <c r="G230" s="28"/>
      <c r="H230" s="28"/>
      <c r="I230" s="19"/>
      <c r="J230" s="19"/>
    </row>
  </sheetData>
  <sheetProtection password="CC76" sheet="1" selectLockedCells="1"/>
  <mergeCells count="257">
    <mergeCell ref="F229:H229"/>
    <mergeCell ref="B230:D230"/>
    <mergeCell ref="J223:J224"/>
    <mergeCell ref="J225:J226"/>
    <mergeCell ref="J227:J228"/>
    <mergeCell ref="J217:J218"/>
    <mergeCell ref="J219:J220"/>
    <mergeCell ref="J221:J222"/>
    <mergeCell ref="A217:A218"/>
    <mergeCell ref="A219:A220"/>
    <mergeCell ref="A221:A222"/>
    <mergeCell ref="A223:A224"/>
    <mergeCell ref="A225:A226"/>
    <mergeCell ref="A227:A228"/>
    <mergeCell ref="J211:J212"/>
    <mergeCell ref="J213:J214"/>
    <mergeCell ref="J215:J216"/>
    <mergeCell ref="J205:J206"/>
    <mergeCell ref="J207:J208"/>
    <mergeCell ref="J209:J210"/>
    <mergeCell ref="A205:A206"/>
    <mergeCell ref="A207:A208"/>
    <mergeCell ref="A209:A210"/>
    <mergeCell ref="A211:A212"/>
    <mergeCell ref="A213:A214"/>
    <mergeCell ref="A215:A216"/>
    <mergeCell ref="J199:J200"/>
    <mergeCell ref="J201:J202"/>
    <mergeCell ref="J203:J204"/>
    <mergeCell ref="J193:J194"/>
    <mergeCell ref="J195:J196"/>
    <mergeCell ref="J197:J198"/>
    <mergeCell ref="A193:A194"/>
    <mergeCell ref="A195:A196"/>
    <mergeCell ref="A197:A198"/>
    <mergeCell ref="A199:A200"/>
    <mergeCell ref="A201:A202"/>
    <mergeCell ref="A203:A204"/>
    <mergeCell ref="J187:J188"/>
    <mergeCell ref="J189:J190"/>
    <mergeCell ref="J191:J192"/>
    <mergeCell ref="J181:J182"/>
    <mergeCell ref="J183:J184"/>
    <mergeCell ref="J185:J186"/>
    <mergeCell ref="A181:A182"/>
    <mergeCell ref="A183:A184"/>
    <mergeCell ref="A185:A186"/>
    <mergeCell ref="A187:A188"/>
    <mergeCell ref="A189:A190"/>
    <mergeCell ref="A191:A192"/>
    <mergeCell ref="A176:B176"/>
    <mergeCell ref="D176:E176"/>
    <mergeCell ref="F176:G176"/>
    <mergeCell ref="I176:J176"/>
    <mergeCell ref="A177:J177"/>
    <mergeCell ref="J179:J180"/>
    <mergeCell ref="A174:B174"/>
    <mergeCell ref="C174:E174"/>
    <mergeCell ref="F174:H174"/>
    <mergeCell ref="I174:J174"/>
    <mergeCell ref="A175:B175"/>
    <mergeCell ref="C175:E175"/>
    <mergeCell ref="F175:H175"/>
    <mergeCell ref="A179:A180"/>
    <mergeCell ref="F172:H172"/>
    <mergeCell ref="B173:D173"/>
    <mergeCell ref="J166:J167"/>
    <mergeCell ref="J168:J169"/>
    <mergeCell ref="J170:J171"/>
    <mergeCell ref="A166:A167"/>
    <mergeCell ref="A168:A169"/>
    <mergeCell ref="A170:A171"/>
    <mergeCell ref="J160:J161"/>
    <mergeCell ref="J162:J163"/>
    <mergeCell ref="J164:J165"/>
    <mergeCell ref="J154:J155"/>
    <mergeCell ref="J156:J157"/>
    <mergeCell ref="J158:J159"/>
    <mergeCell ref="A154:A155"/>
    <mergeCell ref="A156:A157"/>
    <mergeCell ref="A158:A159"/>
    <mergeCell ref="A160:A161"/>
    <mergeCell ref="A162:A163"/>
    <mergeCell ref="A164:A165"/>
    <mergeCell ref="J148:J149"/>
    <mergeCell ref="J150:J151"/>
    <mergeCell ref="J152:J153"/>
    <mergeCell ref="J142:J143"/>
    <mergeCell ref="J144:J145"/>
    <mergeCell ref="J146:J147"/>
    <mergeCell ref="A142:A143"/>
    <mergeCell ref="A144:A145"/>
    <mergeCell ref="A146:A147"/>
    <mergeCell ref="A148:A149"/>
    <mergeCell ref="A150:A151"/>
    <mergeCell ref="A152:A153"/>
    <mergeCell ref="J136:J137"/>
    <mergeCell ref="J138:J139"/>
    <mergeCell ref="J140:J141"/>
    <mergeCell ref="J130:J131"/>
    <mergeCell ref="J132:J133"/>
    <mergeCell ref="J134:J135"/>
    <mergeCell ref="A130:A131"/>
    <mergeCell ref="A132:A133"/>
    <mergeCell ref="A134:A135"/>
    <mergeCell ref="A136:A137"/>
    <mergeCell ref="A138:A139"/>
    <mergeCell ref="A140:A141"/>
    <mergeCell ref="J124:J125"/>
    <mergeCell ref="J126:J127"/>
    <mergeCell ref="J128:J129"/>
    <mergeCell ref="A119:B119"/>
    <mergeCell ref="D119:E119"/>
    <mergeCell ref="F119:G119"/>
    <mergeCell ref="I119:J119"/>
    <mergeCell ref="A120:J120"/>
    <mergeCell ref="J122:J123"/>
    <mergeCell ref="A122:A123"/>
    <mergeCell ref="A124:A125"/>
    <mergeCell ref="A126:A127"/>
    <mergeCell ref="A128:A129"/>
    <mergeCell ref="A117:B117"/>
    <mergeCell ref="C117:E117"/>
    <mergeCell ref="F117:H117"/>
    <mergeCell ref="I117:J117"/>
    <mergeCell ref="A118:B118"/>
    <mergeCell ref="C118:E118"/>
    <mergeCell ref="F118:H118"/>
    <mergeCell ref="J112:J113"/>
    <mergeCell ref="F114:H114"/>
    <mergeCell ref="B115:D115"/>
    <mergeCell ref="J106:J107"/>
    <mergeCell ref="J108:J109"/>
    <mergeCell ref="J110:J111"/>
    <mergeCell ref="A106:A107"/>
    <mergeCell ref="A108:A109"/>
    <mergeCell ref="A110:A111"/>
    <mergeCell ref="A112:A113"/>
    <mergeCell ref="J100:J101"/>
    <mergeCell ref="J102:J103"/>
    <mergeCell ref="J104:J105"/>
    <mergeCell ref="J94:J95"/>
    <mergeCell ref="J96:J97"/>
    <mergeCell ref="J98:J99"/>
    <mergeCell ref="A94:A95"/>
    <mergeCell ref="A96:A97"/>
    <mergeCell ref="A98:A99"/>
    <mergeCell ref="A100:A101"/>
    <mergeCell ref="A102:A103"/>
    <mergeCell ref="A104:A105"/>
    <mergeCell ref="J88:J89"/>
    <mergeCell ref="J90:J91"/>
    <mergeCell ref="J92:J93"/>
    <mergeCell ref="J82:J83"/>
    <mergeCell ref="J84:J85"/>
    <mergeCell ref="J86:J87"/>
    <mergeCell ref="A82:A83"/>
    <mergeCell ref="A84:A85"/>
    <mergeCell ref="A86:A87"/>
    <mergeCell ref="A88:A89"/>
    <mergeCell ref="A90:A91"/>
    <mergeCell ref="A92:A93"/>
    <mergeCell ref="J76:J77"/>
    <mergeCell ref="J78:J79"/>
    <mergeCell ref="J80:J81"/>
    <mergeCell ref="J70:J71"/>
    <mergeCell ref="J72:J73"/>
    <mergeCell ref="J74:J75"/>
    <mergeCell ref="A70:A71"/>
    <mergeCell ref="A72:A73"/>
    <mergeCell ref="A74:A75"/>
    <mergeCell ref="A76:A77"/>
    <mergeCell ref="A78:A79"/>
    <mergeCell ref="A80:A81"/>
    <mergeCell ref="A62:J62"/>
    <mergeCell ref="J64:J65"/>
    <mergeCell ref="J66:J67"/>
    <mergeCell ref="J68:J69"/>
    <mergeCell ref="A60:B60"/>
    <mergeCell ref="C60:E60"/>
    <mergeCell ref="F60:H60"/>
    <mergeCell ref="A61:B61"/>
    <mergeCell ref="D61:E61"/>
    <mergeCell ref="F61:G61"/>
    <mergeCell ref="I61:J61"/>
    <mergeCell ref="A64:A65"/>
    <mergeCell ref="A66:A67"/>
    <mergeCell ref="A68:A69"/>
    <mergeCell ref="A59:B59"/>
    <mergeCell ref="C59:E59"/>
    <mergeCell ref="F59:H59"/>
    <mergeCell ref="I59:J59"/>
    <mergeCell ref="J54:J55"/>
    <mergeCell ref="F56:H56"/>
    <mergeCell ref="B57:D57"/>
    <mergeCell ref="F57:H57"/>
    <mergeCell ref="A54:A55"/>
    <mergeCell ref="J48:J49"/>
    <mergeCell ref="J50:J51"/>
    <mergeCell ref="J52:J53"/>
    <mergeCell ref="J42:J43"/>
    <mergeCell ref="J44:J45"/>
    <mergeCell ref="J46:J47"/>
    <mergeCell ref="A42:A43"/>
    <mergeCell ref="A44:A45"/>
    <mergeCell ref="A46:A47"/>
    <mergeCell ref="A48:A49"/>
    <mergeCell ref="A50:A51"/>
    <mergeCell ref="A52:A53"/>
    <mergeCell ref="J36:J37"/>
    <mergeCell ref="J38:J39"/>
    <mergeCell ref="J40:J41"/>
    <mergeCell ref="J30:J31"/>
    <mergeCell ref="J32:J33"/>
    <mergeCell ref="J34:J35"/>
    <mergeCell ref="A30:A31"/>
    <mergeCell ref="A32:A33"/>
    <mergeCell ref="A34:A35"/>
    <mergeCell ref="A36:A37"/>
    <mergeCell ref="A38:A39"/>
    <mergeCell ref="A40:A41"/>
    <mergeCell ref="J24:J25"/>
    <mergeCell ref="J26:J27"/>
    <mergeCell ref="J28:J29"/>
    <mergeCell ref="J18:J19"/>
    <mergeCell ref="J20:J21"/>
    <mergeCell ref="J22:J23"/>
    <mergeCell ref="A18:A19"/>
    <mergeCell ref="A20:A21"/>
    <mergeCell ref="A22:A23"/>
    <mergeCell ref="A24:A25"/>
    <mergeCell ref="A26:A27"/>
    <mergeCell ref="A28:A29"/>
    <mergeCell ref="J12:J13"/>
    <mergeCell ref="J14:J15"/>
    <mergeCell ref="J16:J17"/>
    <mergeCell ref="A4:J4"/>
    <mergeCell ref="J6:J7"/>
    <mergeCell ref="J8:J9"/>
    <mergeCell ref="J10:J11"/>
    <mergeCell ref="A6:A7"/>
    <mergeCell ref="A8:A9"/>
    <mergeCell ref="A10:A11"/>
    <mergeCell ref="A12:A13"/>
    <mergeCell ref="A14:A15"/>
    <mergeCell ref="A16:A17"/>
    <mergeCell ref="A2:B2"/>
    <mergeCell ref="C2:E2"/>
    <mergeCell ref="F2:H2"/>
    <mergeCell ref="A3:B3"/>
    <mergeCell ref="D3:E3"/>
    <mergeCell ref="F3:G3"/>
    <mergeCell ref="I3:J3"/>
    <mergeCell ref="A1:B1"/>
    <mergeCell ref="C1:E1"/>
    <mergeCell ref="F1:H1"/>
    <mergeCell ref="I1:J1"/>
  </mergeCells>
  <printOptions horizontalCentered="1"/>
  <pageMargins left="0.25" right="0.25" top="1" bottom="1" header="0.3" footer="0.3"/>
  <pageSetup scale="65" orientation="portrait" r:id="rId1"/>
  <headerFooter>
    <oddHeader>&amp;L&amp;"-,Bold"
EMERGENCY SOLUTIONS GRANT PROGRAM
EXPENSE DETAIL FORM&amp;C&amp;"-,Bold"&amp;12
HOMELESSNESS PREVENTION&amp;R
&amp;G</oddHeader>
  </headerFooter>
  <rowBreaks count="4" manualBreakCount="4">
    <brk id="58" max="16383" man="1"/>
    <brk id="116" max="16383" man="1"/>
    <brk id="173" max="16383" man="1"/>
    <brk id="230" max="16383" man="1"/>
  </rowBreaks>
  <colBreaks count="1" manualBreakCount="1">
    <brk id="10" max="1048575" man="1"/>
  </colBreaks>
  <legacyDrawingHF r:id="rId2"/>
  <extLst>
    <ext xmlns:x14="http://schemas.microsoft.com/office/spreadsheetml/2009/9/main" uri="{CCE6A557-97BC-4b89-ADB6-D9C93CAAB3DF}">
      <x14:dataValidations xmlns:xm="http://schemas.microsoft.com/office/excel/2006/main" count="26">
        <x14:dataValidation type="list" allowBlank="1" showInputMessage="1" showErrorMessage="1">
          <x14:formula1>
            <xm:f>Sheet1!$A$49:$A$59</xm:f>
          </x14:formula1>
          <xm:sqref>B19 B7 B9 B11 B13 B15 B17 B55 B23 B25 B27 B29 B31 B33 B35 B37 B39 B41 B43 B45 B47 B49 B51 B53 B21 B123 B125 B127 B129 B131 B133 B135 B137 B139 B141 B143 B145 B147 B149 B151 B153 B155 B157 B159 B167 B214 B161 B163 B165 B169 B171 B180 B182 B184 B186 B188 B190 B192 B194 B196 B198 B200 B202 B204 B206 B208 B210 B212 B216 B218 B220 B222 B224 B226 B228</xm:sqref>
        </x14:dataValidation>
        <x14:dataValidation type="list" allowBlank="1" showInputMessage="1" showErrorMessage="1">
          <x14:formula1>
            <xm:f>Sheet1!$A$56:$A$59</xm:f>
          </x14:formula1>
          <xm:sqref>B65</xm:sqref>
        </x14:dataValidation>
        <x14:dataValidation type="list" allowBlank="1" showInputMessage="1" showErrorMessage="1">
          <x14:formula1>
            <xm:f>Sheet1!$A$56:$A$59</xm:f>
          </x14:formula1>
          <xm:sqref>B67</xm:sqref>
        </x14:dataValidation>
        <x14:dataValidation type="list" allowBlank="1" showInputMessage="1" showErrorMessage="1">
          <x14:formula1>
            <xm:f>Sheet1!$A$56:$A$59</xm:f>
          </x14:formula1>
          <xm:sqref>B69</xm:sqref>
        </x14:dataValidation>
        <x14:dataValidation type="list" allowBlank="1" showInputMessage="1" showErrorMessage="1">
          <x14:formula1>
            <xm:f>Sheet1!$A$56:$A$59</xm:f>
          </x14:formula1>
          <xm:sqref>B71</xm:sqref>
        </x14:dataValidation>
        <x14:dataValidation type="list" allowBlank="1" showInputMessage="1" showErrorMessage="1">
          <x14:formula1>
            <xm:f>Sheet1!$A$56:$A$59</xm:f>
          </x14:formula1>
          <xm:sqref>B73</xm:sqref>
        </x14:dataValidation>
        <x14:dataValidation type="list" allowBlank="1" showInputMessage="1" showErrorMessage="1">
          <x14:formula1>
            <xm:f>Sheet1!$A$56:$A$59</xm:f>
          </x14:formula1>
          <xm:sqref>B75</xm:sqref>
        </x14:dataValidation>
        <x14:dataValidation type="list" allowBlank="1" showInputMessage="1" showErrorMessage="1">
          <x14:formula1>
            <xm:f>Sheet1!$A$56:$A$59</xm:f>
          </x14:formula1>
          <xm:sqref>B77</xm:sqref>
        </x14:dataValidation>
        <x14:dataValidation type="list" allowBlank="1" showInputMessage="1" showErrorMessage="1">
          <x14:formula1>
            <xm:f>Sheet1!$A$56:$A$59</xm:f>
          </x14:formula1>
          <xm:sqref>B79</xm:sqref>
        </x14:dataValidation>
        <x14:dataValidation type="list" allowBlank="1" showInputMessage="1" showErrorMessage="1">
          <x14:formula1>
            <xm:f>Sheet1!$A$56:$A$59</xm:f>
          </x14:formula1>
          <xm:sqref>B81</xm:sqref>
        </x14:dataValidation>
        <x14:dataValidation type="list" allowBlank="1" showInputMessage="1" showErrorMessage="1">
          <x14:formula1>
            <xm:f>Sheet1!$A$56:$A$59</xm:f>
          </x14:formula1>
          <xm:sqref>B83</xm:sqref>
        </x14:dataValidation>
        <x14:dataValidation type="list" allowBlank="1" showInputMessage="1" showErrorMessage="1">
          <x14:formula1>
            <xm:f>Sheet1!$A$56:$A$59</xm:f>
          </x14:formula1>
          <xm:sqref>B85</xm:sqref>
        </x14:dataValidation>
        <x14:dataValidation type="list" allowBlank="1" showInputMessage="1" showErrorMessage="1">
          <x14:formula1>
            <xm:f>Sheet1!$A$56:$A$59</xm:f>
          </x14:formula1>
          <xm:sqref>B87</xm:sqref>
        </x14:dataValidation>
        <x14:dataValidation type="list" allowBlank="1" showInputMessage="1" showErrorMessage="1">
          <x14:formula1>
            <xm:f>Sheet1!$A$56:$A$59</xm:f>
          </x14:formula1>
          <xm:sqref>B89</xm:sqref>
        </x14:dataValidation>
        <x14:dataValidation type="list" allowBlank="1" showInputMessage="1" showErrorMessage="1">
          <x14:formula1>
            <xm:f>Sheet1!$A$56:$A$59</xm:f>
          </x14:formula1>
          <xm:sqref>B91</xm:sqref>
        </x14:dataValidation>
        <x14:dataValidation type="list" allowBlank="1" showInputMessage="1" showErrorMessage="1">
          <x14:formula1>
            <xm:f>Sheet1!$A$56:$A$59</xm:f>
          </x14:formula1>
          <xm:sqref>B93</xm:sqref>
        </x14:dataValidation>
        <x14:dataValidation type="list" allowBlank="1" showInputMessage="1" showErrorMessage="1">
          <x14:formula1>
            <xm:f>Sheet1!$A$56:$A$59</xm:f>
          </x14:formula1>
          <xm:sqref>B95</xm:sqref>
        </x14:dataValidation>
        <x14:dataValidation type="list" allowBlank="1" showInputMessage="1" showErrorMessage="1">
          <x14:formula1>
            <xm:f>Sheet1!$A$56:$A$59</xm:f>
          </x14:formula1>
          <xm:sqref>B97</xm:sqref>
        </x14:dataValidation>
        <x14:dataValidation type="list" allowBlank="1" showInputMessage="1" showErrorMessage="1">
          <x14:formula1>
            <xm:f>Sheet1!$A$56:$A$59</xm:f>
          </x14:formula1>
          <xm:sqref>B99</xm:sqref>
        </x14:dataValidation>
        <x14:dataValidation type="list" allowBlank="1" showInputMessage="1" showErrorMessage="1">
          <x14:formula1>
            <xm:f>Sheet1!$A$56:$A$59</xm:f>
          </x14:formula1>
          <xm:sqref>B101</xm:sqref>
        </x14:dataValidation>
        <x14:dataValidation type="list" allowBlank="1" showInputMessage="1" showErrorMessage="1">
          <x14:formula1>
            <xm:f>Sheet1!$A$56:$A$59</xm:f>
          </x14:formula1>
          <xm:sqref>B103</xm:sqref>
        </x14:dataValidation>
        <x14:dataValidation type="list" allowBlank="1" showInputMessage="1" showErrorMessage="1">
          <x14:formula1>
            <xm:f>Sheet1!$A$56:$A$59</xm:f>
          </x14:formula1>
          <xm:sqref>B105</xm:sqref>
        </x14:dataValidation>
        <x14:dataValidation type="list" allowBlank="1" showInputMessage="1" showErrorMessage="1">
          <x14:formula1>
            <xm:f>Sheet1!$A$56:$A$59</xm:f>
          </x14:formula1>
          <xm:sqref>B107</xm:sqref>
        </x14:dataValidation>
        <x14:dataValidation type="list" allowBlank="1" showInputMessage="1" showErrorMessage="1">
          <x14:formula1>
            <xm:f>Sheet1!$A$56:$A$59</xm:f>
          </x14:formula1>
          <xm:sqref>B109</xm:sqref>
        </x14:dataValidation>
        <x14:dataValidation type="list" allowBlank="1" showInputMessage="1" showErrorMessage="1">
          <x14:formula1>
            <xm:f>Sheet1!$A$56:$A$59</xm:f>
          </x14:formula1>
          <xm:sqref>B111</xm:sqref>
        </x14:dataValidation>
        <x14:dataValidation type="list" allowBlank="1" showInputMessage="1" showErrorMessage="1">
          <x14:formula1>
            <xm:f>Sheet1!$A$56:$A$59</xm:f>
          </x14:formula1>
          <xm:sqref>B113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N230"/>
  <sheetViews>
    <sheetView showGridLines="0" showRowColHeaders="0" showRuler="0" view="pageLayout" zoomScaleNormal="90" zoomScaleSheetLayoutView="100" workbookViewId="0">
      <selection activeCell="C1" sqref="C1:E1"/>
    </sheetView>
  </sheetViews>
  <sheetFormatPr defaultRowHeight="15" x14ac:dyDescent="0.25"/>
  <cols>
    <col min="1" max="1" width="3.5703125" style="37" customWidth="1"/>
    <col min="2" max="2" width="24.140625" style="17" customWidth="1"/>
    <col min="3" max="3" width="14.42578125" style="37" customWidth="1"/>
    <col min="4" max="4" width="22.28515625" style="37" customWidth="1"/>
    <col min="5" max="5" width="7.85546875" style="37" bestFit="1" customWidth="1"/>
    <col min="6" max="6" width="10.140625" style="37" customWidth="1"/>
    <col min="7" max="7" width="11.7109375" style="37" bestFit="1" customWidth="1"/>
    <col min="8" max="8" width="6.5703125" style="38" customWidth="1"/>
    <col min="9" max="9" width="15.140625" style="17" customWidth="1"/>
    <col min="10" max="10" width="40.7109375" style="17" customWidth="1"/>
    <col min="11" max="11" width="9.140625" style="17"/>
    <col min="12" max="12" width="16.7109375" style="17" customWidth="1"/>
    <col min="13" max="16384" width="9.140625" style="17"/>
  </cols>
  <sheetData>
    <row r="1" spans="1:14" x14ac:dyDescent="0.25">
      <c r="A1" s="105" t="s">
        <v>0</v>
      </c>
      <c r="B1" s="105"/>
      <c r="C1" s="101"/>
      <c r="D1" s="85"/>
      <c r="E1" s="85"/>
      <c r="F1" s="86" t="s">
        <v>70</v>
      </c>
      <c r="G1" s="86"/>
      <c r="H1" s="86"/>
      <c r="I1" s="87"/>
      <c r="J1" s="88"/>
    </row>
    <row r="2" spans="1:14" x14ac:dyDescent="0.25">
      <c r="A2" s="102" t="s">
        <v>66</v>
      </c>
      <c r="B2" s="103"/>
      <c r="C2" s="104"/>
      <c r="D2" s="104"/>
      <c r="E2" s="104"/>
      <c r="F2" s="92" t="s">
        <v>68</v>
      </c>
      <c r="G2" s="92"/>
      <c r="H2" s="92"/>
      <c r="I2" s="6">
        <f>MIN(C6:C55,C64:C113,C122:C171,C179:C228,F6:F54,F64:F112,F122:F170,F179:F227)</f>
        <v>0</v>
      </c>
      <c r="J2" s="7">
        <f>MAX(C6:C55,C64:C113,C122:C171,C179:C228,F6:F54,F64:F112,F122:F170,F179:F227)</f>
        <v>0</v>
      </c>
    </row>
    <row r="3" spans="1:14" s="19" customFormat="1" x14ac:dyDescent="0.25">
      <c r="A3" s="107"/>
      <c r="B3" s="107"/>
      <c r="C3" s="107"/>
      <c r="D3" s="107"/>
      <c r="E3" s="107"/>
      <c r="F3" s="107"/>
      <c r="G3" s="45"/>
      <c r="H3" s="107"/>
      <c r="I3" s="107"/>
      <c r="J3" s="107"/>
      <c r="K3" s="107"/>
      <c r="L3" s="45"/>
      <c r="M3" s="106"/>
      <c r="N3" s="106"/>
    </row>
    <row r="4" spans="1:14" ht="3.75" customHeight="1" thickBot="1" x14ac:dyDescent="0.3">
      <c r="A4" s="76"/>
      <c r="B4" s="77"/>
      <c r="C4" s="77"/>
      <c r="D4" s="77"/>
      <c r="E4" s="77"/>
      <c r="F4" s="77"/>
      <c r="G4" s="77"/>
      <c r="H4" s="77"/>
      <c r="I4" s="77"/>
      <c r="J4" s="78"/>
    </row>
    <row r="5" spans="1:14" s="20" customFormat="1" ht="26.25" thickBot="1" x14ac:dyDescent="0.3">
      <c r="A5" s="39" t="s">
        <v>1</v>
      </c>
      <c r="B5" s="40" t="s">
        <v>2</v>
      </c>
      <c r="C5" s="41" t="s">
        <v>24</v>
      </c>
      <c r="D5" s="42" t="s">
        <v>3</v>
      </c>
      <c r="E5" s="42" t="s">
        <v>4</v>
      </c>
      <c r="F5" s="42" t="s">
        <v>5</v>
      </c>
      <c r="G5" s="42" t="s">
        <v>6</v>
      </c>
      <c r="H5" s="43" t="s">
        <v>10</v>
      </c>
      <c r="I5" s="42" t="s">
        <v>11</v>
      </c>
      <c r="J5" s="44" t="s">
        <v>69</v>
      </c>
      <c r="L5" s="21"/>
    </row>
    <row r="6" spans="1:14" x14ac:dyDescent="0.25">
      <c r="A6" s="81">
        <v>1</v>
      </c>
      <c r="B6" s="5" t="s">
        <v>20</v>
      </c>
      <c r="C6" s="10"/>
      <c r="D6" s="12"/>
      <c r="E6" s="12"/>
      <c r="F6" s="9"/>
      <c r="G6" s="13"/>
      <c r="H6" s="15" t="e">
        <f>I6/G6</f>
        <v>#DIV/0!</v>
      </c>
      <c r="I6" s="1"/>
      <c r="J6" s="64"/>
    </row>
    <row r="7" spans="1:14" ht="15.75" thickBot="1" x14ac:dyDescent="0.3">
      <c r="A7" s="82"/>
      <c r="B7" s="16"/>
      <c r="C7" s="11"/>
      <c r="D7" s="22"/>
      <c r="E7" s="23"/>
      <c r="F7" s="24"/>
      <c r="G7" s="25"/>
      <c r="H7" s="26"/>
      <c r="I7" s="27"/>
      <c r="J7" s="65"/>
    </row>
    <row r="8" spans="1:14" x14ac:dyDescent="0.25">
      <c r="A8" s="81">
        <v>2</v>
      </c>
      <c r="B8" s="5" t="s">
        <v>20</v>
      </c>
      <c r="C8" s="10"/>
      <c r="D8" s="12"/>
      <c r="E8" s="12"/>
      <c r="F8" s="9"/>
      <c r="G8" s="14"/>
      <c r="H8" s="15" t="e">
        <f>I8/G8</f>
        <v>#DIV/0!</v>
      </c>
      <c r="I8" s="1"/>
      <c r="J8" s="64"/>
    </row>
    <row r="9" spans="1:14" ht="15.75" thickBot="1" x14ac:dyDescent="0.3">
      <c r="A9" s="82"/>
      <c r="B9" s="16"/>
      <c r="C9" s="11"/>
      <c r="D9" s="22"/>
      <c r="E9" s="23"/>
      <c r="F9" s="24"/>
      <c r="G9" s="25"/>
      <c r="H9" s="26"/>
      <c r="I9" s="27"/>
      <c r="J9" s="65"/>
    </row>
    <row r="10" spans="1:14" x14ac:dyDescent="0.25">
      <c r="A10" s="81">
        <v>3</v>
      </c>
      <c r="B10" s="5" t="s">
        <v>20</v>
      </c>
      <c r="C10" s="10"/>
      <c r="D10" s="12"/>
      <c r="E10" s="12"/>
      <c r="F10" s="9"/>
      <c r="G10" s="14"/>
      <c r="H10" s="15" t="e">
        <f>I10/G10</f>
        <v>#DIV/0!</v>
      </c>
      <c r="I10" s="1"/>
      <c r="J10" s="64"/>
    </row>
    <row r="11" spans="1:14" ht="15.75" thickBot="1" x14ac:dyDescent="0.3">
      <c r="A11" s="82"/>
      <c r="B11" s="16"/>
      <c r="C11" s="11"/>
      <c r="D11" s="22"/>
      <c r="E11" s="23"/>
      <c r="F11" s="24"/>
      <c r="G11" s="25"/>
      <c r="H11" s="26"/>
      <c r="I11" s="27"/>
      <c r="J11" s="65"/>
    </row>
    <row r="12" spans="1:14" x14ac:dyDescent="0.25">
      <c r="A12" s="81">
        <v>4</v>
      </c>
      <c r="B12" s="5" t="s">
        <v>20</v>
      </c>
      <c r="C12" s="10"/>
      <c r="D12" s="12"/>
      <c r="E12" s="12"/>
      <c r="F12" s="9"/>
      <c r="G12" s="14"/>
      <c r="H12" s="15" t="e">
        <f>I12/G12</f>
        <v>#DIV/0!</v>
      </c>
      <c r="I12" s="1"/>
      <c r="J12" s="64"/>
    </row>
    <row r="13" spans="1:14" ht="15.75" thickBot="1" x14ac:dyDescent="0.3">
      <c r="A13" s="82"/>
      <c r="B13" s="16"/>
      <c r="C13" s="11"/>
      <c r="D13" s="22"/>
      <c r="E13" s="23"/>
      <c r="F13" s="24"/>
      <c r="G13" s="25"/>
      <c r="H13" s="26"/>
      <c r="I13" s="27"/>
      <c r="J13" s="65"/>
    </row>
    <row r="14" spans="1:14" x14ac:dyDescent="0.25">
      <c r="A14" s="81">
        <v>5</v>
      </c>
      <c r="B14" s="5" t="s">
        <v>20</v>
      </c>
      <c r="C14" s="10"/>
      <c r="D14" s="12"/>
      <c r="E14" s="12"/>
      <c r="F14" s="9"/>
      <c r="G14" s="14"/>
      <c r="H14" s="15" t="e">
        <f>I14/G14</f>
        <v>#DIV/0!</v>
      </c>
      <c r="I14" s="1"/>
      <c r="J14" s="64"/>
    </row>
    <row r="15" spans="1:14" ht="15.75" thickBot="1" x14ac:dyDescent="0.3">
      <c r="A15" s="82"/>
      <c r="B15" s="16"/>
      <c r="C15" s="11"/>
      <c r="D15" s="22"/>
      <c r="E15" s="23"/>
      <c r="F15" s="24"/>
      <c r="G15" s="25"/>
      <c r="H15" s="26"/>
      <c r="I15" s="27"/>
      <c r="J15" s="65"/>
    </row>
    <row r="16" spans="1:14" x14ac:dyDescent="0.25">
      <c r="A16" s="81">
        <v>6</v>
      </c>
      <c r="B16" s="5" t="s">
        <v>20</v>
      </c>
      <c r="C16" s="10"/>
      <c r="D16" s="12"/>
      <c r="E16" s="12"/>
      <c r="F16" s="9"/>
      <c r="G16" s="14"/>
      <c r="H16" s="15" t="e">
        <f>I16/G16</f>
        <v>#DIV/0!</v>
      </c>
      <c r="I16" s="1"/>
      <c r="J16" s="64"/>
    </row>
    <row r="17" spans="1:10" ht="15.75" thickBot="1" x14ac:dyDescent="0.3">
      <c r="A17" s="82"/>
      <c r="B17" s="16"/>
      <c r="C17" s="11"/>
      <c r="D17" s="22"/>
      <c r="E17" s="23"/>
      <c r="F17" s="24"/>
      <c r="G17" s="25"/>
      <c r="H17" s="26"/>
      <c r="I17" s="27"/>
      <c r="J17" s="65"/>
    </row>
    <row r="18" spans="1:10" x14ac:dyDescent="0.25">
      <c r="A18" s="81">
        <v>7</v>
      </c>
      <c r="B18" s="5" t="s">
        <v>20</v>
      </c>
      <c r="C18" s="10"/>
      <c r="D18" s="12"/>
      <c r="E18" s="12"/>
      <c r="F18" s="9"/>
      <c r="G18" s="14"/>
      <c r="H18" s="15" t="e">
        <f>I18/G18</f>
        <v>#DIV/0!</v>
      </c>
      <c r="I18" s="1"/>
      <c r="J18" s="64"/>
    </row>
    <row r="19" spans="1:10" ht="15.75" thickBot="1" x14ac:dyDescent="0.3">
      <c r="A19" s="82"/>
      <c r="B19" s="16"/>
      <c r="C19" s="11"/>
      <c r="D19" s="22"/>
      <c r="E19" s="23"/>
      <c r="F19" s="24"/>
      <c r="G19" s="25"/>
      <c r="H19" s="26"/>
      <c r="I19" s="27"/>
      <c r="J19" s="65"/>
    </row>
    <row r="20" spans="1:10" x14ac:dyDescent="0.25">
      <c r="A20" s="81">
        <v>8</v>
      </c>
      <c r="B20" s="5" t="s">
        <v>20</v>
      </c>
      <c r="C20" s="10"/>
      <c r="D20" s="12"/>
      <c r="E20" s="12"/>
      <c r="F20" s="9"/>
      <c r="G20" s="14"/>
      <c r="H20" s="15" t="e">
        <f>I20/G20</f>
        <v>#DIV/0!</v>
      </c>
      <c r="I20" s="1"/>
      <c r="J20" s="64"/>
    </row>
    <row r="21" spans="1:10" ht="15.75" thickBot="1" x14ac:dyDescent="0.3">
      <c r="A21" s="82"/>
      <c r="B21" s="16"/>
      <c r="C21" s="11"/>
      <c r="D21" s="22"/>
      <c r="E21" s="23"/>
      <c r="F21" s="24"/>
      <c r="G21" s="25"/>
      <c r="H21" s="26"/>
      <c r="I21" s="27"/>
      <c r="J21" s="65"/>
    </row>
    <row r="22" spans="1:10" x14ac:dyDescent="0.25">
      <c r="A22" s="81">
        <v>9</v>
      </c>
      <c r="B22" s="5" t="s">
        <v>20</v>
      </c>
      <c r="C22" s="10"/>
      <c r="D22" s="12"/>
      <c r="E22" s="12"/>
      <c r="F22" s="9"/>
      <c r="G22" s="14"/>
      <c r="H22" s="15" t="e">
        <f>I22/G22</f>
        <v>#DIV/0!</v>
      </c>
      <c r="I22" s="1"/>
      <c r="J22" s="64"/>
    </row>
    <row r="23" spans="1:10" ht="15.75" thickBot="1" x14ac:dyDescent="0.3">
      <c r="A23" s="82"/>
      <c r="B23" s="16"/>
      <c r="C23" s="11"/>
      <c r="D23" s="22"/>
      <c r="E23" s="23"/>
      <c r="F23" s="24"/>
      <c r="G23" s="25"/>
      <c r="H23" s="26"/>
      <c r="I23" s="27"/>
      <c r="J23" s="65"/>
    </row>
    <row r="24" spans="1:10" x14ac:dyDescent="0.25">
      <c r="A24" s="81">
        <v>10</v>
      </c>
      <c r="B24" s="5" t="s">
        <v>20</v>
      </c>
      <c r="C24" s="10"/>
      <c r="D24" s="12"/>
      <c r="E24" s="12"/>
      <c r="F24" s="9"/>
      <c r="G24" s="14"/>
      <c r="H24" s="15" t="e">
        <f>I24/G24</f>
        <v>#DIV/0!</v>
      </c>
      <c r="I24" s="1"/>
      <c r="J24" s="64"/>
    </row>
    <row r="25" spans="1:10" ht="15.75" thickBot="1" x14ac:dyDescent="0.3">
      <c r="A25" s="82"/>
      <c r="B25" s="16"/>
      <c r="C25" s="11"/>
      <c r="D25" s="22"/>
      <c r="E25" s="23"/>
      <c r="F25" s="24"/>
      <c r="G25" s="25"/>
      <c r="H25" s="26"/>
      <c r="I25" s="27"/>
      <c r="J25" s="65"/>
    </row>
    <row r="26" spans="1:10" x14ac:dyDescent="0.25">
      <c r="A26" s="81">
        <v>11</v>
      </c>
      <c r="B26" s="5" t="s">
        <v>20</v>
      </c>
      <c r="C26" s="10"/>
      <c r="D26" s="12"/>
      <c r="E26" s="12"/>
      <c r="F26" s="9"/>
      <c r="G26" s="14"/>
      <c r="H26" s="15" t="e">
        <f>I26/G26</f>
        <v>#DIV/0!</v>
      </c>
      <c r="I26" s="1"/>
      <c r="J26" s="64"/>
    </row>
    <row r="27" spans="1:10" ht="15.75" thickBot="1" x14ac:dyDescent="0.3">
      <c r="A27" s="82"/>
      <c r="B27" s="16"/>
      <c r="C27" s="11"/>
      <c r="D27" s="22"/>
      <c r="E27" s="23"/>
      <c r="F27" s="24"/>
      <c r="G27" s="25"/>
      <c r="H27" s="26"/>
      <c r="I27" s="27"/>
      <c r="J27" s="65"/>
    </row>
    <row r="28" spans="1:10" x14ac:dyDescent="0.25">
      <c r="A28" s="81">
        <v>12</v>
      </c>
      <c r="B28" s="5" t="s">
        <v>20</v>
      </c>
      <c r="C28" s="10"/>
      <c r="D28" s="12"/>
      <c r="E28" s="12"/>
      <c r="F28" s="9"/>
      <c r="G28" s="14"/>
      <c r="H28" s="15" t="e">
        <f>I28/G28</f>
        <v>#DIV/0!</v>
      </c>
      <c r="I28" s="1"/>
      <c r="J28" s="64"/>
    </row>
    <row r="29" spans="1:10" ht="15.75" thickBot="1" x14ac:dyDescent="0.3">
      <c r="A29" s="82"/>
      <c r="B29" s="16"/>
      <c r="C29" s="11"/>
      <c r="D29" s="22"/>
      <c r="E29" s="23"/>
      <c r="F29" s="24"/>
      <c r="G29" s="25"/>
      <c r="H29" s="26"/>
      <c r="I29" s="27"/>
      <c r="J29" s="65"/>
    </row>
    <row r="30" spans="1:10" x14ac:dyDescent="0.25">
      <c r="A30" s="81">
        <v>13</v>
      </c>
      <c r="B30" s="5" t="s">
        <v>20</v>
      </c>
      <c r="C30" s="10"/>
      <c r="D30" s="12"/>
      <c r="E30" s="12"/>
      <c r="F30" s="9"/>
      <c r="G30" s="14"/>
      <c r="H30" s="15" t="e">
        <f>I30/G30</f>
        <v>#DIV/0!</v>
      </c>
      <c r="I30" s="1"/>
      <c r="J30" s="64"/>
    </row>
    <row r="31" spans="1:10" ht="15.75" thickBot="1" x14ac:dyDescent="0.3">
      <c r="A31" s="82"/>
      <c r="B31" s="16"/>
      <c r="C31" s="11"/>
      <c r="D31" s="22"/>
      <c r="E31" s="23"/>
      <c r="F31" s="24"/>
      <c r="G31" s="25"/>
      <c r="H31" s="26"/>
      <c r="I31" s="27"/>
      <c r="J31" s="65"/>
    </row>
    <row r="32" spans="1:10" x14ac:dyDescent="0.25">
      <c r="A32" s="81">
        <v>14</v>
      </c>
      <c r="B32" s="5" t="s">
        <v>20</v>
      </c>
      <c r="C32" s="10"/>
      <c r="D32" s="12"/>
      <c r="E32" s="12"/>
      <c r="F32" s="9"/>
      <c r="G32" s="14"/>
      <c r="H32" s="15" t="e">
        <f>I32/G32</f>
        <v>#DIV/0!</v>
      </c>
      <c r="I32" s="1"/>
      <c r="J32" s="64"/>
    </row>
    <row r="33" spans="1:10" ht="15.75" thickBot="1" x14ac:dyDescent="0.3">
      <c r="A33" s="82"/>
      <c r="B33" s="16"/>
      <c r="C33" s="11"/>
      <c r="D33" s="22"/>
      <c r="E33" s="23"/>
      <c r="F33" s="24"/>
      <c r="G33" s="25"/>
      <c r="H33" s="26"/>
      <c r="I33" s="27"/>
      <c r="J33" s="65"/>
    </row>
    <row r="34" spans="1:10" x14ac:dyDescent="0.25">
      <c r="A34" s="81">
        <v>15</v>
      </c>
      <c r="B34" s="5" t="s">
        <v>20</v>
      </c>
      <c r="C34" s="10"/>
      <c r="D34" s="12"/>
      <c r="E34" s="12"/>
      <c r="F34" s="9"/>
      <c r="G34" s="14"/>
      <c r="H34" s="15" t="e">
        <f>I34/G34</f>
        <v>#DIV/0!</v>
      </c>
      <c r="I34" s="1"/>
      <c r="J34" s="64"/>
    </row>
    <row r="35" spans="1:10" ht="15.75" thickBot="1" x14ac:dyDescent="0.3">
      <c r="A35" s="82"/>
      <c r="B35" s="16"/>
      <c r="C35" s="11"/>
      <c r="D35" s="22"/>
      <c r="E35" s="23"/>
      <c r="F35" s="24"/>
      <c r="G35" s="25"/>
      <c r="H35" s="26"/>
      <c r="I35" s="27"/>
      <c r="J35" s="65"/>
    </row>
    <row r="36" spans="1:10" x14ac:dyDescent="0.25">
      <c r="A36" s="81">
        <v>16</v>
      </c>
      <c r="B36" s="5" t="s">
        <v>20</v>
      </c>
      <c r="C36" s="10"/>
      <c r="D36" s="12"/>
      <c r="E36" s="12"/>
      <c r="F36" s="9"/>
      <c r="G36" s="14"/>
      <c r="H36" s="15" t="e">
        <f>I36/G36</f>
        <v>#DIV/0!</v>
      </c>
      <c r="I36" s="1"/>
      <c r="J36" s="64"/>
    </row>
    <row r="37" spans="1:10" ht="15.75" thickBot="1" x14ac:dyDescent="0.3">
      <c r="A37" s="82"/>
      <c r="B37" s="16"/>
      <c r="C37" s="11"/>
      <c r="D37" s="22"/>
      <c r="E37" s="23"/>
      <c r="F37" s="24"/>
      <c r="G37" s="25"/>
      <c r="H37" s="26"/>
      <c r="I37" s="27"/>
      <c r="J37" s="65"/>
    </row>
    <row r="38" spans="1:10" x14ac:dyDescent="0.25">
      <c r="A38" s="81">
        <v>17</v>
      </c>
      <c r="B38" s="5" t="s">
        <v>20</v>
      </c>
      <c r="C38" s="10"/>
      <c r="D38" s="12"/>
      <c r="E38" s="12"/>
      <c r="F38" s="9"/>
      <c r="G38" s="14"/>
      <c r="H38" s="15" t="e">
        <f>I38/G38</f>
        <v>#DIV/0!</v>
      </c>
      <c r="I38" s="1"/>
      <c r="J38" s="64"/>
    </row>
    <row r="39" spans="1:10" ht="15.75" thickBot="1" x14ac:dyDescent="0.3">
      <c r="A39" s="82"/>
      <c r="B39" s="16"/>
      <c r="C39" s="11"/>
      <c r="D39" s="22"/>
      <c r="E39" s="23"/>
      <c r="F39" s="24"/>
      <c r="G39" s="25"/>
      <c r="H39" s="26"/>
      <c r="I39" s="27"/>
      <c r="J39" s="65"/>
    </row>
    <row r="40" spans="1:10" x14ac:dyDescent="0.25">
      <c r="A40" s="81">
        <v>18</v>
      </c>
      <c r="B40" s="5" t="s">
        <v>20</v>
      </c>
      <c r="C40" s="10"/>
      <c r="D40" s="12"/>
      <c r="E40" s="12"/>
      <c r="F40" s="9"/>
      <c r="G40" s="14"/>
      <c r="H40" s="15" t="e">
        <f>I40/G40</f>
        <v>#DIV/0!</v>
      </c>
      <c r="I40" s="1"/>
      <c r="J40" s="64"/>
    </row>
    <row r="41" spans="1:10" ht="15.75" thickBot="1" x14ac:dyDescent="0.3">
      <c r="A41" s="82"/>
      <c r="B41" s="16"/>
      <c r="C41" s="11"/>
      <c r="D41" s="22"/>
      <c r="E41" s="23"/>
      <c r="F41" s="24"/>
      <c r="G41" s="25"/>
      <c r="H41" s="26"/>
      <c r="I41" s="27"/>
      <c r="J41" s="65"/>
    </row>
    <row r="42" spans="1:10" x14ac:dyDescent="0.25">
      <c r="A42" s="81">
        <v>19</v>
      </c>
      <c r="B42" s="5" t="s">
        <v>20</v>
      </c>
      <c r="C42" s="10"/>
      <c r="D42" s="12"/>
      <c r="E42" s="12"/>
      <c r="F42" s="9"/>
      <c r="G42" s="14"/>
      <c r="H42" s="15" t="e">
        <f>I42/G42</f>
        <v>#DIV/0!</v>
      </c>
      <c r="I42" s="1"/>
      <c r="J42" s="64"/>
    </row>
    <row r="43" spans="1:10" ht="15.75" thickBot="1" x14ac:dyDescent="0.3">
      <c r="A43" s="82"/>
      <c r="B43" s="16"/>
      <c r="C43" s="11"/>
      <c r="D43" s="22"/>
      <c r="E43" s="23"/>
      <c r="F43" s="24"/>
      <c r="G43" s="25"/>
      <c r="H43" s="26"/>
      <c r="I43" s="27"/>
      <c r="J43" s="65"/>
    </row>
    <row r="44" spans="1:10" x14ac:dyDescent="0.25">
      <c r="A44" s="81">
        <v>20</v>
      </c>
      <c r="B44" s="5" t="s">
        <v>20</v>
      </c>
      <c r="C44" s="10"/>
      <c r="D44" s="12"/>
      <c r="E44" s="12"/>
      <c r="F44" s="9"/>
      <c r="G44" s="14"/>
      <c r="H44" s="15" t="e">
        <f>I44/G44</f>
        <v>#DIV/0!</v>
      </c>
      <c r="I44" s="1"/>
      <c r="J44" s="64"/>
    </row>
    <row r="45" spans="1:10" ht="15.75" thickBot="1" x14ac:dyDescent="0.3">
      <c r="A45" s="82"/>
      <c r="B45" s="16"/>
      <c r="C45" s="11"/>
      <c r="D45" s="22"/>
      <c r="E45" s="23"/>
      <c r="F45" s="24"/>
      <c r="G45" s="25"/>
      <c r="H45" s="26"/>
      <c r="I45" s="27"/>
      <c r="J45" s="65"/>
    </row>
    <row r="46" spans="1:10" x14ac:dyDescent="0.25">
      <c r="A46" s="81">
        <v>21</v>
      </c>
      <c r="B46" s="5" t="s">
        <v>20</v>
      </c>
      <c r="C46" s="10"/>
      <c r="D46" s="12"/>
      <c r="E46" s="12"/>
      <c r="F46" s="9"/>
      <c r="G46" s="14"/>
      <c r="H46" s="15" t="e">
        <f>I46/G46</f>
        <v>#DIV/0!</v>
      </c>
      <c r="I46" s="1"/>
      <c r="J46" s="64"/>
    </row>
    <row r="47" spans="1:10" ht="15.75" thickBot="1" x14ac:dyDescent="0.3">
      <c r="A47" s="82"/>
      <c r="B47" s="16"/>
      <c r="C47" s="11"/>
      <c r="D47" s="22"/>
      <c r="E47" s="23"/>
      <c r="F47" s="24"/>
      <c r="G47" s="25"/>
      <c r="H47" s="26"/>
      <c r="I47" s="27"/>
      <c r="J47" s="65"/>
    </row>
    <row r="48" spans="1:10" x14ac:dyDescent="0.25">
      <c r="A48" s="81">
        <v>22</v>
      </c>
      <c r="B48" s="5" t="s">
        <v>20</v>
      </c>
      <c r="C48" s="10"/>
      <c r="D48" s="12"/>
      <c r="E48" s="12"/>
      <c r="F48" s="9"/>
      <c r="G48" s="14"/>
      <c r="H48" s="15" t="e">
        <f>I48/G48</f>
        <v>#DIV/0!</v>
      </c>
      <c r="I48" s="1"/>
      <c r="J48" s="64"/>
    </row>
    <row r="49" spans="1:10" ht="15.75" thickBot="1" x14ac:dyDescent="0.3">
      <c r="A49" s="82"/>
      <c r="B49" s="16"/>
      <c r="C49" s="11"/>
      <c r="D49" s="22"/>
      <c r="E49" s="23"/>
      <c r="F49" s="24"/>
      <c r="G49" s="25"/>
      <c r="H49" s="26"/>
      <c r="I49" s="27"/>
      <c r="J49" s="65"/>
    </row>
    <row r="50" spans="1:10" x14ac:dyDescent="0.25">
      <c r="A50" s="81">
        <v>23</v>
      </c>
      <c r="B50" s="5" t="s">
        <v>20</v>
      </c>
      <c r="C50" s="10"/>
      <c r="D50" s="12"/>
      <c r="E50" s="12"/>
      <c r="F50" s="9"/>
      <c r="G50" s="14"/>
      <c r="H50" s="15" t="e">
        <f>I50/G50</f>
        <v>#DIV/0!</v>
      </c>
      <c r="I50" s="1"/>
      <c r="J50" s="64"/>
    </row>
    <row r="51" spans="1:10" ht="15.75" thickBot="1" x14ac:dyDescent="0.3">
      <c r="A51" s="82"/>
      <c r="B51" s="16"/>
      <c r="C51" s="11"/>
      <c r="D51" s="22"/>
      <c r="E51" s="23"/>
      <c r="F51" s="24"/>
      <c r="G51" s="25"/>
      <c r="H51" s="26"/>
      <c r="I51" s="27"/>
      <c r="J51" s="65"/>
    </row>
    <row r="52" spans="1:10" x14ac:dyDescent="0.25">
      <c r="A52" s="81">
        <v>24</v>
      </c>
      <c r="B52" s="5" t="s">
        <v>20</v>
      </c>
      <c r="C52" s="10"/>
      <c r="D52" s="12"/>
      <c r="E52" s="12"/>
      <c r="F52" s="9"/>
      <c r="G52" s="14"/>
      <c r="H52" s="15" t="e">
        <f>I52/G52</f>
        <v>#DIV/0!</v>
      </c>
      <c r="I52" s="1"/>
      <c r="J52" s="64"/>
    </row>
    <row r="53" spans="1:10" ht="15.75" thickBot="1" x14ac:dyDescent="0.3">
      <c r="A53" s="82"/>
      <c r="B53" s="16"/>
      <c r="C53" s="11"/>
      <c r="D53" s="22"/>
      <c r="E53" s="23"/>
      <c r="F53" s="24"/>
      <c r="G53" s="25"/>
      <c r="H53" s="26"/>
      <c r="I53" s="27"/>
      <c r="J53" s="65"/>
    </row>
    <row r="54" spans="1:10" x14ac:dyDescent="0.25">
      <c r="A54" s="81">
        <v>25</v>
      </c>
      <c r="B54" s="5" t="s">
        <v>20</v>
      </c>
      <c r="C54" s="10"/>
      <c r="D54" s="12"/>
      <c r="E54" s="12"/>
      <c r="F54" s="9"/>
      <c r="G54" s="14"/>
      <c r="H54" s="15" t="e">
        <f>I54/G54</f>
        <v>#DIV/0!</v>
      </c>
      <c r="I54" s="1"/>
      <c r="J54" s="64"/>
    </row>
    <row r="55" spans="1:10" ht="15.75" thickBot="1" x14ac:dyDescent="0.3">
      <c r="A55" s="82"/>
      <c r="B55" s="16"/>
      <c r="C55" s="11"/>
      <c r="D55" s="22"/>
      <c r="E55" s="23"/>
      <c r="F55" s="24"/>
      <c r="G55" s="25"/>
      <c r="H55" s="26"/>
      <c r="I55" s="27"/>
      <c r="J55" s="65"/>
    </row>
    <row r="56" spans="1:10" ht="15.75" thickBot="1" x14ac:dyDescent="0.3">
      <c r="A56" s="28"/>
      <c r="B56" s="29" t="s">
        <v>7</v>
      </c>
      <c r="C56" s="28"/>
      <c r="D56" s="28"/>
      <c r="E56" s="28"/>
      <c r="F56" s="66" t="s">
        <v>8</v>
      </c>
      <c r="G56" s="67"/>
      <c r="H56" s="68"/>
      <c r="I56" s="2">
        <f>SUM(I6:I55)</f>
        <v>0</v>
      </c>
      <c r="J56" s="19"/>
    </row>
    <row r="57" spans="1:10" ht="15.75" thickBot="1" x14ac:dyDescent="0.3">
      <c r="A57" s="28"/>
      <c r="B57" s="69"/>
      <c r="C57" s="69"/>
      <c r="D57" s="69"/>
      <c r="E57" s="28"/>
      <c r="F57" s="98" t="s">
        <v>9</v>
      </c>
      <c r="G57" s="99"/>
      <c r="H57" s="100"/>
      <c r="I57" s="3">
        <f>SUM(I56,I114,I172,I229)</f>
        <v>0</v>
      </c>
      <c r="J57" s="19"/>
    </row>
    <row r="58" spans="1:10" ht="15.75" thickBot="1" x14ac:dyDescent="0.3">
      <c r="A58" s="28"/>
      <c r="B58" s="30"/>
      <c r="C58" s="31"/>
      <c r="D58" s="31"/>
      <c r="E58" s="28"/>
      <c r="F58" s="28"/>
      <c r="G58" s="28"/>
      <c r="H58" s="28"/>
      <c r="I58" s="19"/>
      <c r="J58" s="19"/>
    </row>
    <row r="59" spans="1:10" s="32" customFormat="1" x14ac:dyDescent="0.25">
      <c r="A59" s="79" t="s">
        <v>0</v>
      </c>
      <c r="B59" s="80"/>
      <c r="C59" s="89">
        <f>C1</f>
        <v>0</v>
      </c>
      <c r="D59" s="89"/>
      <c r="E59" s="89"/>
      <c r="F59" s="86" t="s">
        <v>70</v>
      </c>
      <c r="G59" s="86"/>
      <c r="H59" s="86"/>
      <c r="I59" s="108">
        <f>I1</f>
        <v>0</v>
      </c>
      <c r="J59" s="109"/>
    </row>
    <row r="60" spans="1:10" x14ac:dyDescent="0.25">
      <c r="A60" s="72" t="s">
        <v>66</v>
      </c>
      <c r="B60" s="73"/>
      <c r="C60" s="74">
        <f>C2</f>
        <v>0</v>
      </c>
      <c r="D60" s="74"/>
      <c r="E60" s="74"/>
      <c r="F60" s="84" t="s">
        <v>68</v>
      </c>
      <c r="G60" s="84"/>
      <c r="H60" s="84"/>
      <c r="I60" s="51">
        <f>MIN(C64:C113,C122:C171,C180:C229,C237:C286,F64:F112,F122:F170,F180:F228,F237:F285)</f>
        <v>0</v>
      </c>
      <c r="J60" s="52">
        <f>MAX(C64:C113,C122:C171,C180:C229,C237:C286,F64:F112,F122:F170,F180:F228,F237:F285)</f>
        <v>0</v>
      </c>
    </row>
    <row r="61" spans="1:10" s="19" customFormat="1" x14ac:dyDescent="0.25">
      <c r="A61" s="110"/>
      <c r="B61" s="110"/>
      <c r="C61" s="63"/>
      <c r="D61" s="111"/>
      <c r="E61" s="111"/>
      <c r="F61" s="110"/>
      <c r="G61" s="110"/>
      <c r="H61" s="63"/>
      <c r="I61" s="111"/>
      <c r="J61" s="111"/>
    </row>
    <row r="62" spans="1:10" ht="3.75" customHeight="1" thickBot="1" x14ac:dyDescent="0.3">
      <c r="A62" s="95"/>
      <c r="B62" s="96"/>
      <c r="C62" s="96"/>
      <c r="D62" s="96"/>
      <c r="E62" s="96"/>
      <c r="F62" s="96"/>
      <c r="G62" s="96"/>
      <c r="H62" s="96"/>
      <c r="I62" s="96"/>
      <c r="J62" s="97"/>
    </row>
    <row r="63" spans="1:10" ht="26.25" thickBot="1" x14ac:dyDescent="0.3">
      <c r="A63" s="39" t="s">
        <v>1</v>
      </c>
      <c r="B63" s="40" t="s">
        <v>2</v>
      </c>
      <c r="C63" s="41" t="s">
        <v>24</v>
      </c>
      <c r="D63" s="42" t="s">
        <v>3</v>
      </c>
      <c r="E63" s="42" t="s">
        <v>4</v>
      </c>
      <c r="F63" s="42" t="s">
        <v>5</v>
      </c>
      <c r="G63" s="42" t="s">
        <v>6</v>
      </c>
      <c r="H63" s="43" t="s">
        <v>10</v>
      </c>
      <c r="I63" s="42" t="s">
        <v>11</v>
      </c>
      <c r="J63" s="44" t="s">
        <v>69</v>
      </c>
    </row>
    <row r="64" spans="1:10" x14ac:dyDescent="0.25">
      <c r="A64" s="81">
        <v>26</v>
      </c>
      <c r="B64" s="5" t="s">
        <v>20</v>
      </c>
      <c r="C64" s="10"/>
      <c r="D64" s="12"/>
      <c r="E64" s="12"/>
      <c r="F64" s="9"/>
      <c r="G64" s="13"/>
      <c r="H64" s="15" t="e">
        <f>I64/G64</f>
        <v>#DIV/0!</v>
      </c>
      <c r="I64" s="1"/>
      <c r="J64" s="64"/>
    </row>
    <row r="65" spans="1:10" ht="15.75" thickBot="1" x14ac:dyDescent="0.3">
      <c r="A65" s="82"/>
      <c r="B65" s="16"/>
      <c r="C65" s="11"/>
      <c r="D65" s="22"/>
      <c r="E65" s="23"/>
      <c r="F65" s="24"/>
      <c r="G65" s="25"/>
      <c r="H65" s="26"/>
      <c r="I65" s="27"/>
      <c r="J65" s="65"/>
    </row>
    <row r="66" spans="1:10" x14ac:dyDescent="0.25">
      <c r="A66" s="81">
        <v>27</v>
      </c>
      <c r="B66" s="5" t="s">
        <v>20</v>
      </c>
      <c r="C66" s="10"/>
      <c r="D66" s="12"/>
      <c r="E66" s="12"/>
      <c r="F66" s="9"/>
      <c r="G66" s="14"/>
      <c r="H66" s="15" t="e">
        <f>I66/G66</f>
        <v>#DIV/0!</v>
      </c>
      <c r="I66" s="1"/>
      <c r="J66" s="64"/>
    </row>
    <row r="67" spans="1:10" ht="15.75" thickBot="1" x14ac:dyDescent="0.3">
      <c r="A67" s="82"/>
      <c r="B67" s="16"/>
      <c r="C67" s="11"/>
      <c r="D67" s="22"/>
      <c r="E67" s="23"/>
      <c r="F67" s="24"/>
      <c r="G67" s="25"/>
      <c r="H67" s="26"/>
      <c r="I67" s="27"/>
      <c r="J67" s="65"/>
    </row>
    <row r="68" spans="1:10" x14ac:dyDescent="0.25">
      <c r="A68" s="81">
        <v>28</v>
      </c>
      <c r="B68" s="5" t="s">
        <v>20</v>
      </c>
      <c r="C68" s="10"/>
      <c r="D68" s="12"/>
      <c r="E68" s="12"/>
      <c r="F68" s="9"/>
      <c r="G68" s="14"/>
      <c r="H68" s="15" t="e">
        <f>I68/G68</f>
        <v>#DIV/0!</v>
      </c>
      <c r="I68" s="1"/>
      <c r="J68" s="64"/>
    </row>
    <row r="69" spans="1:10" ht="15.75" thickBot="1" x14ac:dyDescent="0.3">
      <c r="A69" s="82"/>
      <c r="B69" s="16"/>
      <c r="C69" s="11"/>
      <c r="D69" s="22"/>
      <c r="E69" s="23"/>
      <c r="F69" s="24"/>
      <c r="G69" s="25"/>
      <c r="H69" s="26"/>
      <c r="I69" s="27"/>
      <c r="J69" s="65"/>
    </row>
    <row r="70" spans="1:10" x14ac:dyDescent="0.25">
      <c r="A70" s="81">
        <v>29</v>
      </c>
      <c r="B70" s="5" t="s">
        <v>20</v>
      </c>
      <c r="C70" s="10"/>
      <c r="D70" s="12"/>
      <c r="E70" s="12"/>
      <c r="F70" s="9"/>
      <c r="G70" s="14"/>
      <c r="H70" s="15" t="e">
        <f>I70/G70</f>
        <v>#DIV/0!</v>
      </c>
      <c r="I70" s="1"/>
      <c r="J70" s="64"/>
    </row>
    <row r="71" spans="1:10" ht="15.75" thickBot="1" x14ac:dyDescent="0.3">
      <c r="A71" s="82"/>
      <c r="B71" s="16"/>
      <c r="C71" s="11"/>
      <c r="D71" s="22"/>
      <c r="E71" s="23"/>
      <c r="F71" s="24"/>
      <c r="G71" s="25"/>
      <c r="H71" s="26"/>
      <c r="I71" s="27"/>
      <c r="J71" s="65"/>
    </row>
    <row r="72" spans="1:10" x14ac:dyDescent="0.25">
      <c r="A72" s="81">
        <v>30</v>
      </c>
      <c r="B72" s="5" t="s">
        <v>20</v>
      </c>
      <c r="C72" s="10"/>
      <c r="D72" s="12"/>
      <c r="E72" s="12"/>
      <c r="F72" s="9"/>
      <c r="G72" s="14"/>
      <c r="H72" s="15" t="e">
        <f>I72/G72</f>
        <v>#DIV/0!</v>
      </c>
      <c r="I72" s="1"/>
      <c r="J72" s="64"/>
    </row>
    <row r="73" spans="1:10" ht="15.75" thickBot="1" x14ac:dyDescent="0.3">
      <c r="A73" s="82"/>
      <c r="B73" s="16"/>
      <c r="C73" s="11"/>
      <c r="D73" s="22"/>
      <c r="E73" s="23"/>
      <c r="F73" s="24"/>
      <c r="G73" s="25"/>
      <c r="H73" s="26"/>
      <c r="I73" s="27"/>
      <c r="J73" s="65"/>
    </row>
    <row r="74" spans="1:10" x14ac:dyDescent="0.25">
      <c r="A74" s="81">
        <v>31</v>
      </c>
      <c r="B74" s="5" t="s">
        <v>20</v>
      </c>
      <c r="C74" s="10"/>
      <c r="D74" s="12"/>
      <c r="E74" s="12"/>
      <c r="F74" s="9"/>
      <c r="G74" s="14"/>
      <c r="H74" s="15" t="e">
        <f>I74/G74</f>
        <v>#DIV/0!</v>
      </c>
      <c r="I74" s="1"/>
      <c r="J74" s="64"/>
    </row>
    <row r="75" spans="1:10" ht="15.75" thickBot="1" x14ac:dyDescent="0.3">
      <c r="A75" s="82"/>
      <c r="B75" s="16"/>
      <c r="C75" s="11"/>
      <c r="D75" s="22"/>
      <c r="E75" s="23"/>
      <c r="F75" s="24"/>
      <c r="G75" s="25"/>
      <c r="H75" s="26"/>
      <c r="I75" s="27"/>
      <c r="J75" s="65"/>
    </row>
    <row r="76" spans="1:10" x14ac:dyDescent="0.25">
      <c r="A76" s="81">
        <v>32</v>
      </c>
      <c r="B76" s="5" t="s">
        <v>20</v>
      </c>
      <c r="C76" s="10"/>
      <c r="D76" s="12"/>
      <c r="E76" s="12"/>
      <c r="F76" s="9"/>
      <c r="G76" s="14"/>
      <c r="H76" s="15" t="e">
        <f>I76/G76</f>
        <v>#DIV/0!</v>
      </c>
      <c r="I76" s="1"/>
      <c r="J76" s="64"/>
    </row>
    <row r="77" spans="1:10" ht="15.75" thickBot="1" x14ac:dyDescent="0.3">
      <c r="A77" s="82"/>
      <c r="B77" s="16"/>
      <c r="C77" s="11"/>
      <c r="D77" s="22"/>
      <c r="E77" s="23"/>
      <c r="F77" s="24"/>
      <c r="G77" s="25"/>
      <c r="H77" s="26"/>
      <c r="I77" s="27"/>
      <c r="J77" s="65"/>
    </row>
    <row r="78" spans="1:10" x14ac:dyDescent="0.25">
      <c r="A78" s="81">
        <v>33</v>
      </c>
      <c r="B78" s="5" t="s">
        <v>20</v>
      </c>
      <c r="C78" s="10"/>
      <c r="D78" s="12"/>
      <c r="E78" s="12"/>
      <c r="F78" s="9"/>
      <c r="G78" s="14"/>
      <c r="H78" s="15" t="e">
        <f>I78/G78</f>
        <v>#DIV/0!</v>
      </c>
      <c r="I78" s="1"/>
      <c r="J78" s="64"/>
    </row>
    <row r="79" spans="1:10" ht="15.75" thickBot="1" x14ac:dyDescent="0.3">
      <c r="A79" s="82"/>
      <c r="B79" s="16"/>
      <c r="C79" s="11"/>
      <c r="D79" s="22"/>
      <c r="E79" s="23"/>
      <c r="F79" s="24"/>
      <c r="G79" s="25"/>
      <c r="H79" s="26"/>
      <c r="I79" s="27"/>
      <c r="J79" s="65"/>
    </row>
    <row r="80" spans="1:10" x14ac:dyDescent="0.25">
      <c r="A80" s="81">
        <v>34</v>
      </c>
      <c r="B80" s="5" t="s">
        <v>20</v>
      </c>
      <c r="C80" s="10"/>
      <c r="D80" s="12"/>
      <c r="E80" s="12"/>
      <c r="F80" s="9"/>
      <c r="G80" s="14"/>
      <c r="H80" s="15" t="e">
        <f>I80/G80</f>
        <v>#DIV/0!</v>
      </c>
      <c r="I80" s="1"/>
      <c r="J80" s="64"/>
    </row>
    <row r="81" spans="1:10" ht="15.75" thickBot="1" x14ac:dyDescent="0.3">
      <c r="A81" s="82"/>
      <c r="B81" s="16"/>
      <c r="C81" s="11"/>
      <c r="D81" s="22"/>
      <c r="E81" s="23"/>
      <c r="F81" s="24"/>
      <c r="G81" s="25"/>
      <c r="H81" s="26"/>
      <c r="I81" s="27"/>
      <c r="J81" s="65"/>
    </row>
    <row r="82" spans="1:10" x14ac:dyDescent="0.25">
      <c r="A82" s="81">
        <v>35</v>
      </c>
      <c r="B82" s="5" t="s">
        <v>20</v>
      </c>
      <c r="C82" s="10"/>
      <c r="D82" s="12"/>
      <c r="E82" s="12"/>
      <c r="F82" s="9"/>
      <c r="G82" s="14"/>
      <c r="H82" s="15" t="e">
        <f>I82/G82</f>
        <v>#DIV/0!</v>
      </c>
      <c r="I82" s="1"/>
      <c r="J82" s="64"/>
    </row>
    <row r="83" spans="1:10" ht="15.75" thickBot="1" x14ac:dyDescent="0.3">
      <c r="A83" s="82"/>
      <c r="B83" s="16"/>
      <c r="C83" s="11"/>
      <c r="D83" s="22"/>
      <c r="E83" s="23"/>
      <c r="F83" s="24"/>
      <c r="G83" s="25"/>
      <c r="H83" s="26"/>
      <c r="I83" s="27"/>
      <c r="J83" s="65"/>
    </row>
    <row r="84" spans="1:10" x14ac:dyDescent="0.25">
      <c r="A84" s="81">
        <v>36</v>
      </c>
      <c r="B84" s="5" t="s">
        <v>20</v>
      </c>
      <c r="C84" s="10"/>
      <c r="D84" s="12"/>
      <c r="E84" s="12"/>
      <c r="F84" s="9"/>
      <c r="G84" s="14"/>
      <c r="H84" s="15" t="e">
        <f>I84/G84</f>
        <v>#DIV/0!</v>
      </c>
      <c r="I84" s="1"/>
      <c r="J84" s="64"/>
    </row>
    <row r="85" spans="1:10" ht="15.75" thickBot="1" x14ac:dyDescent="0.3">
      <c r="A85" s="82"/>
      <c r="B85" s="16"/>
      <c r="C85" s="11"/>
      <c r="D85" s="22"/>
      <c r="E85" s="23"/>
      <c r="F85" s="24"/>
      <c r="G85" s="25"/>
      <c r="H85" s="26"/>
      <c r="I85" s="27"/>
      <c r="J85" s="65"/>
    </row>
    <row r="86" spans="1:10" x14ac:dyDescent="0.25">
      <c r="A86" s="81">
        <v>37</v>
      </c>
      <c r="B86" s="5" t="s">
        <v>20</v>
      </c>
      <c r="C86" s="10"/>
      <c r="D86" s="12"/>
      <c r="E86" s="12"/>
      <c r="F86" s="9"/>
      <c r="G86" s="14"/>
      <c r="H86" s="15" t="e">
        <f>I86/G86</f>
        <v>#DIV/0!</v>
      </c>
      <c r="I86" s="1"/>
      <c r="J86" s="64"/>
    </row>
    <row r="87" spans="1:10" ht="15.75" thickBot="1" x14ac:dyDescent="0.3">
      <c r="A87" s="82"/>
      <c r="B87" s="16"/>
      <c r="C87" s="11"/>
      <c r="D87" s="22"/>
      <c r="E87" s="23"/>
      <c r="F87" s="24"/>
      <c r="G87" s="25"/>
      <c r="H87" s="26"/>
      <c r="I87" s="27"/>
      <c r="J87" s="65"/>
    </row>
    <row r="88" spans="1:10" x14ac:dyDescent="0.25">
      <c r="A88" s="81">
        <v>38</v>
      </c>
      <c r="B88" s="5" t="s">
        <v>20</v>
      </c>
      <c r="C88" s="10"/>
      <c r="D88" s="12"/>
      <c r="E88" s="12"/>
      <c r="F88" s="9"/>
      <c r="G88" s="14"/>
      <c r="H88" s="15" t="e">
        <f>I88/G88</f>
        <v>#DIV/0!</v>
      </c>
      <c r="I88" s="1"/>
      <c r="J88" s="64"/>
    </row>
    <row r="89" spans="1:10" ht="15.75" thickBot="1" x14ac:dyDescent="0.3">
      <c r="A89" s="82"/>
      <c r="B89" s="16"/>
      <c r="C89" s="11"/>
      <c r="D89" s="22"/>
      <c r="E89" s="23"/>
      <c r="F89" s="24"/>
      <c r="G89" s="25"/>
      <c r="H89" s="26"/>
      <c r="I89" s="27"/>
      <c r="J89" s="65"/>
    </row>
    <row r="90" spans="1:10" x14ac:dyDescent="0.25">
      <c r="A90" s="81">
        <v>39</v>
      </c>
      <c r="B90" s="5" t="s">
        <v>20</v>
      </c>
      <c r="C90" s="10"/>
      <c r="D90" s="12"/>
      <c r="E90" s="12"/>
      <c r="F90" s="9"/>
      <c r="G90" s="14"/>
      <c r="H90" s="15" t="e">
        <f>I90/G90</f>
        <v>#DIV/0!</v>
      </c>
      <c r="I90" s="1"/>
      <c r="J90" s="64"/>
    </row>
    <row r="91" spans="1:10" ht="15.75" thickBot="1" x14ac:dyDescent="0.3">
      <c r="A91" s="82"/>
      <c r="B91" s="16"/>
      <c r="C91" s="11"/>
      <c r="D91" s="22"/>
      <c r="E91" s="23"/>
      <c r="F91" s="24"/>
      <c r="G91" s="25"/>
      <c r="H91" s="26"/>
      <c r="I91" s="27"/>
      <c r="J91" s="65"/>
    </row>
    <row r="92" spans="1:10" x14ac:dyDescent="0.25">
      <c r="A92" s="81">
        <v>40</v>
      </c>
      <c r="B92" s="5" t="s">
        <v>20</v>
      </c>
      <c r="C92" s="10"/>
      <c r="D92" s="12"/>
      <c r="E92" s="12"/>
      <c r="F92" s="9"/>
      <c r="G92" s="14"/>
      <c r="H92" s="15" t="e">
        <f>I92/G92</f>
        <v>#DIV/0!</v>
      </c>
      <c r="I92" s="1"/>
      <c r="J92" s="64"/>
    </row>
    <row r="93" spans="1:10" ht="15.75" thickBot="1" x14ac:dyDescent="0.3">
      <c r="A93" s="82"/>
      <c r="B93" s="16"/>
      <c r="C93" s="11"/>
      <c r="D93" s="22"/>
      <c r="E93" s="23"/>
      <c r="F93" s="24"/>
      <c r="G93" s="25"/>
      <c r="H93" s="26"/>
      <c r="I93" s="27"/>
      <c r="J93" s="65"/>
    </row>
    <row r="94" spans="1:10" x14ac:dyDescent="0.25">
      <c r="A94" s="81">
        <v>41</v>
      </c>
      <c r="B94" s="5" t="s">
        <v>20</v>
      </c>
      <c r="C94" s="10"/>
      <c r="D94" s="12"/>
      <c r="E94" s="12"/>
      <c r="F94" s="9"/>
      <c r="G94" s="14"/>
      <c r="H94" s="15" t="e">
        <f>I94/G94</f>
        <v>#DIV/0!</v>
      </c>
      <c r="I94" s="1"/>
      <c r="J94" s="64"/>
    </row>
    <row r="95" spans="1:10" ht="15.75" thickBot="1" x14ac:dyDescent="0.3">
      <c r="A95" s="82"/>
      <c r="B95" s="16"/>
      <c r="C95" s="11"/>
      <c r="D95" s="22"/>
      <c r="E95" s="23"/>
      <c r="F95" s="24"/>
      <c r="G95" s="25"/>
      <c r="H95" s="26"/>
      <c r="I95" s="27"/>
      <c r="J95" s="65"/>
    </row>
    <row r="96" spans="1:10" x14ac:dyDescent="0.25">
      <c r="A96" s="81">
        <v>42</v>
      </c>
      <c r="B96" s="5" t="s">
        <v>20</v>
      </c>
      <c r="C96" s="10"/>
      <c r="D96" s="12"/>
      <c r="E96" s="12"/>
      <c r="F96" s="9"/>
      <c r="G96" s="14"/>
      <c r="H96" s="15" t="e">
        <f>I96/G96</f>
        <v>#DIV/0!</v>
      </c>
      <c r="I96" s="1"/>
      <c r="J96" s="64"/>
    </row>
    <row r="97" spans="1:10" ht="15.75" thickBot="1" x14ac:dyDescent="0.3">
      <c r="A97" s="82"/>
      <c r="B97" s="16"/>
      <c r="C97" s="11"/>
      <c r="D97" s="22"/>
      <c r="E97" s="23"/>
      <c r="F97" s="24"/>
      <c r="G97" s="25"/>
      <c r="H97" s="26"/>
      <c r="I97" s="27"/>
      <c r="J97" s="65"/>
    </row>
    <row r="98" spans="1:10" x14ac:dyDescent="0.25">
      <c r="A98" s="81">
        <v>43</v>
      </c>
      <c r="B98" s="5" t="s">
        <v>20</v>
      </c>
      <c r="C98" s="10"/>
      <c r="D98" s="12"/>
      <c r="E98" s="12"/>
      <c r="F98" s="9"/>
      <c r="G98" s="14"/>
      <c r="H98" s="15" t="e">
        <f>I98/G98</f>
        <v>#DIV/0!</v>
      </c>
      <c r="I98" s="1"/>
      <c r="J98" s="64"/>
    </row>
    <row r="99" spans="1:10" ht="15.75" thickBot="1" x14ac:dyDescent="0.3">
      <c r="A99" s="82"/>
      <c r="B99" s="16"/>
      <c r="C99" s="11"/>
      <c r="D99" s="22"/>
      <c r="E99" s="23"/>
      <c r="F99" s="24"/>
      <c r="G99" s="25"/>
      <c r="H99" s="26"/>
      <c r="I99" s="27"/>
      <c r="J99" s="65"/>
    </row>
    <row r="100" spans="1:10" x14ac:dyDescent="0.25">
      <c r="A100" s="81">
        <v>44</v>
      </c>
      <c r="B100" s="5" t="s">
        <v>20</v>
      </c>
      <c r="C100" s="10"/>
      <c r="D100" s="12"/>
      <c r="E100" s="12"/>
      <c r="F100" s="9"/>
      <c r="G100" s="14"/>
      <c r="H100" s="15" t="e">
        <f>I100/G100</f>
        <v>#DIV/0!</v>
      </c>
      <c r="I100" s="1"/>
      <c r="J100" s="64"/>
    </row>
    <row r="101" spans="1:10" ht="15.75" thickBot="1" x14ac:dyDescent="0.3">
      <c r="A101" s="82"/>
      <c r="B101" s="16"/>
      <c r="C101" s="11"/>
      <c r="D101" s="22"/>
      <c r="E101" s="23"/>
      <c r="F101" s="24"/>
      <c r="G101" s="25"/>
      <c r="H101" s="26"/>
      <c r="I101" s="27"/>
      <c r="J101" s="65"/>
    </row>
    <row r="102" spans="1:10" x14ac:dyDescent="0.25">
      <c r="A102" s="81">
        <v>45</v>
      </c>
      <c r="B102" s="5" t="s">
        <v>20</v>
      </c>
      <c r="C102" s="10"/>
      <c r="D102" s="12"/>
      <c r="E102" s="12"/>
      <c r="F102" s="9"/>
      <c r="G102" s="14"/>
      <c r="H102" s="15" t="e">
        <f>I102/G102</f>
        <v>#DIV/0!</v>
      </c>
      <c r="I102" s="1"/>
      <c r="J102" s="64"/>
    </row>
    <row r="103" spans="1:10" ht="15.75" thickBot="1" x14ac:dyDescent="0.3">
      <c r="A103" s="82"/>
      <c r="B103" s="16"/>
      <c r="C103" s="11"/>
      <c r="D103" s="22"/>
      <c r="E103" s="23"/>
      <c r="F103" s="24"/>
      <c r="G103" s="25"/>
      <c r="H103" s="26"/>
      <c r="I103" s="27"/>
      <c r="J103" s="65"/>
    </row>
    <row r="104" spans="1:10" x14ac:dyDescent="0.25">
      <c r="A104" s="81">
        <v>46</v>
      </c>
      <c r="B104" s="5" t="s">
        <v>20</v>
      </c>
      <c r="C104" s="10"/>
      <c r="D104" s="12"/>
      <c r="E104" s="12"/>
      <c r="F104" s="9"/>
      <c r="G104" s="14"/>
      <c r="H104" s="15" t="e">
        <f>I104/G104</f>
        <v>#DIV/0!</v>
      </c>
      <c r="I104" s="1"/>
      <c r="J104" s="64"/>
    </row>
    <row r="105" spans="1:10" ht="15.75" thickBot="1" x14ac:dyDescent="0.3">
      <c r="A105" s="82"/>
      <c r="B105" s="16"/>
      <c r="C105" s="11"/>
      <c r="D105" s="22"/>
      <c r="E105" s="23"/>
      <c r="F105" s="24"/>
      <c r="G105" s="25"/>
      <c r="H105" s="26"/>
      <c r="I105" s="27"/>
      <c r="J105" s="65"/>
    </row>
    <row r="106" spans="1:10" x14ac:dyDescent="0.25">
      <c r="A106" s="81">
        <v>47</v>
      </c>
      <c r="B106" s="5" t="s">
        <v>20</v>
      </c>
      <c r="C106" s="10"/>
      <c r="D106" s="12"/>
      <c r="E106" s="12"/>
      <c r="F106" s="9"/>
      <c r="G106" s="14"/>
      <c r="H106" s="15" t="e">
        <f>I106/G106</f>
        <v>#DIV/0!</v>
      </c>
      <c r="I106" s="1"/>
      <c r="J106" s="64"/>
    </row>
    <row r="107" spans="1:10" ht="15.75" thickBot="1" x14ac:dyDescent="0.3">
      <c r="A107" s="82"/>
      <c r="B107" s="16"/>
      <c r="C107" s="11"/>
      <c r="D107" s="22"/>
      <c r="E107" s="23"/>
      <c r="F107" s="24"/>
      <c r="G107" s="25"/>
      <c r="H107" s="26"/>
      <c r="I107" s="27"/>
      <c r="J107" s="65"/>
    </row>
    <row r="108" spans="1:10" x14ac:dyDescent="0.25">
      <c r="A108" s="81">
        <v>48</v>
      </c>
      <c r="B108" s="5" t="s">
        <v>20</v>
      </c>
      <c r="C108" s="10"/>
      <c r="D108" s="12"/>
      <c r="E108" s="12"/>
      <c r="F108" s="9"/>
      <c r="G108" s="14"/>
      <c r="H108" s="15" t="e">
        <f>I108/G108</f>
        <v>#DIV/0!</v>
      </c>
      <c r="I108" s="1"/>
      <c r="J108" s="64"/>
    </row>
    <row r="109" spans="1:10" ht="15.75" thickBot="1" x14ac:dyDescent="0.3">
      <c r="A109" s="82"/>
      <c r="B109" s="16"/>
      <c r="C109" s="11"/>
      <c r="D109" s="22"/>
      <c r="E109" s="23"/>
      <c r="F109" s="24"/>
      <c r="G109" s="25"/>
      <c r="H109" s="26"/>
      <c r="I109" s="27"/>
      <c r="J109" s="65"/>
    </row>
    <row r="110" spans="1:10" x14ac:dyDescent="0.25">
      <c r="A110" s="81">
        <v>49</v>
      </c>
      <c r="B110" s="5" t="s">
        <v>20</v>
      </c>
      <c r="C110" s="10"/>
      <c r="D110" s="12"/>
      <c r="E110" s="12"/>
      <c r="F110" s="9"/>
      <c r="G110" s="14"/>
      <c r="H110" s="15" t="e">
        <f>I110/G110</f>
        <v>#DIV/0!</v>
      </c>
      <c r="I110" s="1"/>
      <c r="J110" s="64"/>
    </row>
    <row r="111" spans="1:10" ht="15.75" customHeight="1" thickBot="1" x14ac:dyDescent="0.3">
      <c r="A111" s="82"/>
      <c r="B111" s="16"/>
      <c r="C111" s="11"/>
      <c r="D111" s="22"/>
      <c r="E111" s="23"/>
      <c r="F111" s="24"/>
      <c r="G111" s="25"/>
      <c r="H111" s="26"/>
      <c r="I111" s="27"/>
      <c r="J111" s="65"/>
    </row>
    <row r="112" spans="1:10" x14ac:dyDescent="0.25">
      <c r="A112" s="81">
        <v>50</v>
      </c>
      <c r="B112" s="5" t="s">
        <v>20</v>
      </c>
      <c r="C112" s="10"/>
      <c r="D112" s="12"/>
      <c r="E112" s="12"/>
      <c r="F112" s="9"/>
      <c r="G112" s="14"/>
      <c r="H112" s="15" t="e">
        <f>I112/G112</f>
        <v>#DIV/0!</v>
      </c>
      <c r="I112" s="1"/>
      <c r="J112" s="64"/>
    </row>
    <row r="113" spans="1:10" ht="15.75" thickBot="1" x14ac:dyDescent="0.3">
      <c r="A113" s="82"/>
      <c r="B113" s="16"/>
      <c r="C113" s="11"/>
      <c r="D113" s="22"/>
      <c r="E113" s="23"/>
      <c r="F113" s="24"/>
      <c r="G113" s="25"/>
      <c r="H113" s="26"/>
      <c r="I113" s="27"/>
      <c r="J113" s="65"/>
    </row>
    <row r="114" spans="1:10" ht="15.75" thickBot="1" x14ac:dyDescent="0.3">
      <c r="A114" s="33"/>
      <c r="B114" s="29" t="s">
        <v>7</v>
      </c>
      <c r="C114" s="28"/>
      <c r="D114" s="28"/>
      <c r="E114" s="28"/>
      <c r="F114" s="66" t="s">
        <v>8</v>
      </c>
      <c r="G114" s="67"/>
      <c r="H114" s="68"/>
      <c r="I114" s="4">
        <f>SUM(I64:I113)</f>
        <v>0</v>
      </c>
      <c r="J114" s="34"/>
    </row>
    <row r="115" spans="1:10" s="19" customFormat="1" x14ac:dyDescent="0.25">
      <c r="A115" s="28"/>
      <c r="B115" s="69"/>
      <c r="C115" s="69"/>
      <c r="D115" s="69"/>
      <c r="E115" s="28"/>
      <c r="F115" s="28"/>
      <c r="G115" s="28"/>
      <c r="H115" s="28"/>
    </row>
    <row r="116" spans="1:10" s="19" customFormat="1" ht="11.25" customHeight="1" thickBot="1" x14ac:dyDescent="0.3">
      <c r="A116" s="35"/>
      <c r="B116" s="36"/>
      <c r="C116" s="35"/>
      <c r="D116" s="35"/>
      <c r="E116" s="35"/>
      <c r="F116" s="35"/>
      <c r="G116" s="35"/>
      <c r="H116" s="35"/>
      <c r="I116" s="36"/>
      <c r="J116" s="36"/>
    </row>
    <row r="117" spans="1:10" x14ac:dyDescent="0.25">
      <c r="A117" s="79" t="s">
        <v>0</v>
      </c>
      <c r="B117" s="80"/>
      <c r="C117" s="89">
        <f>C1</f>
        <v>0</v>
      </c>
      <c r="D117" s="89"/>
      <c r="E117" s="89"/>
      <c r="F117" s="86" t="s">
        <v>70</v>
      </c>
      <c r="G117" s="86"/>
      <c r="H117" s="86"/>
      <c r="I117" s="70">
        <f>I1</f>
        <v>0</v>
      </c>
      <c r="J117" s="71"/>
    </row>
    <row r="118" spans="1:10" x14ac:dyDescent="0.25">
      <c r="A118" s="72" t="s">
        <v>66</v>
      </c>
      <c r="B118" s="73"/>
      <c r="C118" s="74">
        <f>C2</f>
        <v>0</v>
      </c>
      <c r="D118" s="74"/>
      <c r="E118" s="74"/>
      <c r="F118" s="84" t="s">
        <v>68</v>
      </c>
      <c r="G118" s="84"/>
      <c r="H118" s="84"/>
      <c r="I118" s="51">
        <f>MIN(C122:C171,C180:C229,C238:C287,C295:C344,F122:F170,F180:F228,F238:F286,F295:F343)</f>
        <v>0</v>
      </c>
      <c r="J118" s="52">
        <f>MAX(C122:C171,C180:C229,C238:C287,C295:C344,F122:F170,F180:F228,F238:F286,F295:F343)</f>
        <v>0</v>
      </c>
    </row>
    <row r="119" spans="1:10" s="19" customFormat="1" x14ac:dyDescent="0.25">
      <c r="A119" s="110"/>
      <c r="B119" s="110"/>
      <c r="C119" s="63"/>
      <c r="D119" s="111"/>
      <c r="E119" s="111"/>
      <c r="F119" s="110"/>
      <c r="G119" s="110"/>
      <c r="H119" s="63"/>
      <c r="I119" s="111"/>
      <c r="J119" s="111"/>
    </row>
    <row r="120" spans="1:10" ht="3.75" customHeight="1" thickBot="1" x14ac:dyDescent="0.3">
      <c r="A120" s="76"/>
      <c r="B120" s="77"/>
      <c r="C120" s="77"/>
      <c r="D120" s="77"/>
      <c r="E120" s="77"/>
      <c r="F120" s="77"/>
      <c r="G120" s="77"/>
      <c r="H120" s="77"/>
      <c r="I120" s="77"/>
      <c r="J120" s="78"/>
    </row>
    <row r="121" spans="1:10" ht="26.25" thickBot="1" x14ac:dyDescent="0.3">
      <c r="A121" s="39" t="s">
        <v>1</v>
      </c>
      <c r="B121" s="40" t="s">
        <v>2</v>
      </c>
      <c r="C121" s="41" t="s">
        <v>24</v>
      </c>
      <c r="D121" s="42" t="s">
        <v>3</v>
      </c>
      <c r="E121" s="42" t="s">
        <v>4</v>
      </c>
      <c r="F121" s="42" t="s">
        <v>5</v>
      </c>
      <c r="G121" s="42" t="s">
        <v>6</v>
      </c>
      <c r="H121" s="43" t="s">
        <v>10</v>
      </c>
      <c r="I121" s="42" t="s">
        <v>11</v>
      </c>
      <c r="J121" s="44" t="s">
        <v>69</v>
      </c>
    </row>
    <row r="122" spans="1:10" x14ac:dyDescent="0.25">
      <c r="A122" s="81">
        <v>51</v>
      </c>
      <c r="B122" s="5" t="s">
        <v>20</v>
      </c>
      <c r="C122" s="10"/>
      <c r="D122" s="12"/>
      <c r="E122" s="12"/>
      <c r="F122" s="9"/>
      <c r="G122" s="13"/>
      <c r="H122" s="15" t="e">
        <f>I122/G122</f>
        <v>#DIV/0!</v>
      </c>
      <c r="I122" s="1"/>
      <c r="J122" s="64"/>
    </row>
    <row r="123" spans="1:10" ht="15.75" thickBot="1" x14ac:dyDescent="0.3">
      <c r="A123" s="82"/>
      <c r="B123" s="16"/>
      <c r="C123" s="11"/>
      <c r="D123" s="22"/>
      <c r="E123" s="23"/>
      <c r="F123" s="24"/>
      <c r="G123" s="25"/>
      <c r="H123" s="26"/>
      <c r="I123" s="27"/>
      <c r="J123" s="65"/>
    </row>
    <row r="124" spans="1:10" x14ac:dyDescent="0.25">
      <c r="A124" s="81">
        <v>52</v>
      </c>
      <c r="B124" s="5" t="s">
        <v>20</v>
      </c>
      <c r="C124" s="10"/>
      <c r="D124" s="12"/>
      <c r="E124" s="12"/>
      <c r="F124" s="9"/>
      <c r="G124" s="14"/>
      <c r="H124" s="15" t="e">
        <f>I124/G124</f>
        <v>#DIV/0!</v>
      </c>
      <c r="I124" s="1"/>
      <c r="J124" s="64"/>
    </row>
    <row r="125" spans="1:10" ht="15.75" thickBot="1" x14ac:dyDescent="0.3">
      <c r="A125" s="82"/>
      <c r="B125" s="16"/>
      <c r="C125" s="11"/>
      <c r="D125" s="22"/>
      <c r="E125" s="23"/>
      <c r="F125" s="24"/>
      <c r="G125" s="25"/>
      <c r="H125" s="26"/>
      <c r="I125" s="27"/>
      <c r="J125" s="65"/>
    </row>
    <row r="126" spans="1:10" x14ac:dyDescent="0.25">
      <c r="A126" s="81">
        <v>53</v>
      </c>
      <c r="B126" s="5" t="s">
        <v>20</v>
      </c>
      <c r="C126" s="10"/>
      <c r="D126" s="12"/>
      <c r="E126" s="12"/>
      <c r="F126" s="9"/>
      <c r="G126" s="14"/>
      <c r="H126" s="15" t="e">
        <f>I126/G126</f>
        <v>#DIV/0!</v>
      </c>
      <c r="I126" s="1"/>
      <c r="J126" s="64"/>
    </row>
    <row r="127" spans="1:10" ht="15.75" thickBot="1" x14ac:dyDescent="0.3">
      <c r="A127" s="82"/>
      <c r="B127" s="16"/>
      <c r="C127" s="11"/>
      <c r="D127" s="22"/>
      <c r="E127" s="23"/>
      <c r="F127" s="24"/>
      <c r="G127" s="25"/>
      <c r="H127" s="26"/>
      <c r="I127" s="27"/>
      <c r="J127" s="65"/>
    </row>
    <row r="128" spans="1:10" x14ac:dyDescent="0.25">
      <c r="A128" s="81">
        <v>54</v>
      </c>
      <c r="B128" s="5" t="s">
        <v>20</v>
      </c>
      <c r="C128" s="10"/>
      <c r="D128" s="12"/>
      <c r="E128" s="12"/>
      <c r="F128" s="9"/>
      <c r="G128" s="14"/>
      <c r="H128" s="15" t="e">
        <f>I128/G128</f>
        <v>#DIV/0!</v>
      </c>
      <c r="I128" s="1"/>
      <c r="J128" s="64"/>
    </row>
    <row r="129" spans="1:10" ht="15.75" thickBot="1" x14ac:dyDescent="0.3">
      <c r="A129" s="82"/>
      <c r="B129" s="16"/>
      <c r="C129" s="11"/>
      <c r="D129" s="22"/>
      <c r="E129" s="23"/>
      <c r="F129" s="24"/>
      <c r="G129" s="25"/>
      <c r="H129" s="26"/>
      <c r="I129" s="27"/>
      <c r="J129" s="65"/>
    </row>
    <row r="130" spans="1:10" x14ac:dyDescent="0.25">
      <c r="A130" s="81">
        <v>55</v>
      </c>
      <c r="B130" s="5" t="s">
        <v>20</v>
      </c>
      <c r="C130" s="10"/>
      <c r="D130" s="12"/>
      <c r="E130" s="12"/>
      <c r="F130" s="9"/>
      <c r="G130" s="14"/>
      <c r="H130" s="15" t="e">
        <f>I130/G130</f>
        <v>#DIV/0!</v>
      </c>
      <c r="I130" s="1"/>
      <c r="J130" s="64"/>
    </row>
    <row r="131" spans="1:10" ht="15.75" thickBot="1" x14ac:dyDescent="0.3">
      <c r="A131" s="82"/>
      <c r="B131" s="16"/>
      <c r="C131" s="11"/>
      <c r="D131" s="22"/>
      <c r="E131" s="23"/>
      <c r="F131" s="24"/>
      <c r="G131" s="25"/>
      <c r="H131" s="26"/>
      <c r="I131" s="27"/>
      <c r="J131" s="65"/>
    </row>
    <row r="132" spans="1:10" x14ac:dyDescent="0.25">
      <c r="A132" s="81">
        <v>56</v>
      </c>
      <c r="B132" s="5" t="s">
        <v>20</v>
      </c>
      <c r="C132" s="10"/>
      <c r="D132" s="12"/>
      <c r="E132" s="12"/>
      <c r="F132" s="9"/>
      <c r="G132" s="14"/>
      <c r="H132" s="15" t="e">
        <f>I132/G132</f>
        <v>#DIV/0!</v>
      </c>
      <c r="I132" s="1"/>
      <c r="J132" s="64"/>
    </row>
    <row r="133" spans="1:10" ht="15.75" thickBot="1" x14ac:dyDescent="0.3">
      <c r="A133" s="82"/>
      <c r="B133" s="16"/>
      <c r="C133" s="11"/>
      <c r="D133" s="22"/>
      <c r="E133" s="23"/>
      <c r="F133" s="24"/>
      <c r="G133" s="25"/>
      <c r="H133" s="26"/>
      <c r="I133" s="27"/>
      <c r="J133" s="65"/>
    </row>
    <row r="134" spans="1:10" x14ac:dyDescent="0.25">
      <c r="A134" s="81">
        <v>57</v>
      </c>
      <c r="B134" s="5" t="s">
        <v>20</v>
      </c>
      <c r="C134" s="10"/>
      <c r="D134" s="12"/>
      <c r="E134" s="12"/>
      <c r="F134" s="9"/>
      <c r="G134" s="14"/>
      <c r="H134" s="15" t="e">
        <f>I134/G134</f>
        <v>#DIV/0!</v>
      </c>
      <c r="I134" s="1"/>
      <c r="J134" s="64"/>
    </row>
    <row r="135" spans="1:10" ht="15.75" thickBot="1" x14ac:dyDescent="0.3">
      <c r="A135" s="82"/>
      <c r="B135" s="16"/>
      <c r="C135" s="11"/>
      <c r="D135" s="22"/>
      <c r="E135" s="23"/>
      <c r="F135" s="24"/>
      <c r="G135" s="25"/>
      <c r="H135" s="26"/>
      <c r="I135" s="27"/>
      <c r="J135" s="65"/>
    </row>
    <row r="136" spans="1:10" x14ac:dyDescent="0.25">
      <c r="A136" s="81">
        <v>58</v>
      </c>
      <c r="B136" s="5" t="s">
        <v>20</v>
      </c>
      <c r="C136" s="10"/>
      <c r="D136" s="12"/>
      <c r="E136" s="12"/>
      <c r="F136" s="9"/>
      <c r="G136" s="14"/>
      <c r="H136" s="15" t="e">
        <f>I136/G136</f>
        <v>#DIV/0!</v>
      </c>
      <c r="I136" s="1"/>
      <c r="J136" s="64"/>
    </row>
    <row r="137" spans="1:10" ht="15.75" thickBot="1" x14ac:dyDescent="0.3">
      <c r="A137" s="82"/>
      <c r="B137" s="16"/>
      <c r="C137" s="11"/>
      <c r="D137" s="22"/>
      <c r="E137" s="23"/>
      <c r="F137" s="24"/>
      <c r="G137" s="25"/>
      <c r="H137" s="26"/>
      <c r="I137" s="27"/>
      <c r="J137" s="65"/>
    </row>
    <row r="138" spans="1:10" x14ac:dyDescent="0.25">
      <c r="A138" s="81">
        <v>59</v>
      </c>
      <c r="B138" s="5" t="s">
        <v>20</v>
      </c>
      <c r="C138" s="10"/>
      <c r="D138" s="12"/>
      <c r="E138" s="12"/>
      <c r="F138" s="9"/>
      <c r="G138" s="14"/>
      <c r="H138" s="15" t="e">
        <f>I138/G138</f>
        <v>#DIV/0!</v>
      </c>
      <c r="I138" s="1"/>
      <c r="J138" s="64"/>
    </row>
    <row r="139" spans="1:10" ht="15.75" thickBot="1" x14ac:dyDescent="0.3">
      <c r="A139" s="82"/>
      <c r="B139" s="16"/>
      <c r="C139" s="11"/>
      <c r="D139" s="22"/>
      <c r="E139" s="23"/>
      <c r="F139" s="24"/>
      <c r="G139" s="25"/>
      <c r="H139" s="26"/>
      <c r="I139" s="27"/>
      <c r="J139" s="65"/>
    </row>
    <row r="140" spans="1:10" x14ac:dyDescent="0.25">
      <c r="A140" s="81">
        <v>60</v>
      </c>
      <c r="B140" s="5" t="s">
        <v>20</v>
      </c>
      <c r="C140" s="10"/>
      <c r="D140" s="12"/>
      <c r="E140" s="12"/>
      <c r="F140" s="9"/>
      <c r="G140" s="14"/>
      <c r="H140" s="15" t="e">
        <f>I140/G140</f>
        <v>#DIV/0!</v>
      </c>
      <c r="I140" s="1"/>
      <c r="J140" s="64"/>
    </row>
    <row r="141" spans="1:10" ht="15.75" thickBot="1" x14ac:dyDescent="0.3">
      <c r="A141" s="82"/>
      <c r="B141" s="16"/>
      <c r="C141" s="11"/>
      <c r="D141" s="22"/>
      <c r="E141" s="23"/>
      <c r="F141" s="24"/>
      <c r="G141" s="25"/>
      <c r="H141" s="26"/>
      <c r="I141" s="27"/>
      <c r="J141" s="65"/>
    </row>
    <row r="142" spans="1:10" x14ac:dyDescent="0.25">
      <c r="A142" s="81">
        <v>61</v>
      </c>
      <c r="B142" s="5" t="s">
        <v>20</v>
      </c>
      <c r="C142" s="10"/>
      <c r="D142" s="12"/>
      <c r="E142" s="12"/>
      <c r="F142" s="9"/>
      <c r="G142" s="14"/>
      <c r="H142" s="15" t="e">
        <f>I142/G142</f>
        <v>#DIV/0!</v>
      </c>
      <c r="I142" s="1"/>
      <c r="J142" s="64"/>
    </row>
    <row r="143" spans="1:10" ht="15.75" thickBot="1" x14ac:dyDescent="0.3">
      <c r="A143" s="82"/>
      <c r="B143" s="16"/>
      <c r="C143" s="11"/>
      <c r="D143" s="22"/>
      <c r="E143" s="23"/>
      <c r="F143" s="24"/>
      <c r="G143" s="25"/>
      <c r="H143" s="26"/>
      <c r="I143" s="27"/>
      <c r="J143" s="65"/>
    </row>
    <row r="144" spans="1:10" x14ac:dyDescent="0.25">
      <c r="A144" s="81">
        <v>62</v>
      </c>
      <c r="B144" s="5" t="s">
        <v>20</v>
      </c>
      <c r="C144" s="10"/>
      <c r="D144" s="12"/>
      <c r="E144" s="12"/>
      <c r="F144" s="9"/>
      <c r="G144" s="14"/>
      <c r="H144" s="15" t="e">
        <f>I144/G144</f>
        <v>#DIV/0!</v>
      </c>
      <c r="I144" s="1"/>
      <c r="J144" s="64"/>
    </row>
    <row r="145" spans="1:10" ht="15.75" thickBot="1" x14ac:dyDescent="0.3">
      <c r="A145" s="82"/>
      <c r="B145" s="16"/>
      <c r="C145" s="11"/>
      <c r="D145" s="22"/>
      <c r="E145" s="23"/>
      <c r="F145" s="24"/>
      <c r="G145" s="25"/>
      <c r="H145" s="26"/>
      <c r="I145" s="27"/>
      <c r="J145" s="65"/>
    </row>
    <row r="146" spans="1:10" x14ac:dyDescent="0.25">
      <c r="A146" s="81">
        <v>63</v>
      </c>
      <c r="B146" s="5" t="s">
        <v>20</v>
      </c>
      <c r="C146" s="10"/>
      <c r="D146" s="12"/>
      <c r="E146" s="12"/>
      <c r="F146" s="9"/>
      <c r="G146" s="14"/>
      <c r="H146" s="15" t="e">
        <f>I146/G146</f>
        <v>#DIV/0!</v>
      </c>
      <c r="I146" s="1"/>
      <c r="J146" s="64"/>
    </row>
    <row r="147" spans="1:10" ht="15.75" thickBot="1" x14ac:dyDescent="0.3">
      <c r="A147" s="82"/>
      <c r="B147" s="16"/>
      <c r="C147" s="11"/>
      <c r="D147" s="22"/>
      <c r="E147" s="23"/>
      <c r="F147" s="24"/>
      <c r="G147" s="25"/>
      <c r="H147" s="26"/>
      <c r="I147" s="27"/>
      <c r="J147" s="65"/>
    </row>
    <row r="148" spans="1:10" x14ac:dyDescent="0.25">
      <c r="A148" s="81">
        <v>64</v>
      </c>
      <c r="B148" s="5" t="s">
        <v>20</v>
      </c>
      <c r="C148" s="10"/>
      <c r="D148" s="12"/>
      <c r="E148" s="12"/>
      <c r="F148" s="9"/>
      <c r="G148" s="14"/>
      <c r="H148" s="15" t="e">
        <f>I148/G148</f>
        <v>#DIV/0!</v>
      </c>
      <c r="I148" s="1"/>
      <c r="J148" s="64"/>
    </row>
    <row r="149" spans="1:10" ht="15.75" thickBot="1" x14ac:dyDescent="0.3">
      <c r="A149" s="82"/>
      <c r="B149" s="16"/>
      <c r="C149" s="11"/>
      <c r="D149" s="22"/>
      <c r="E149" s="23"/>
      <c r="F149" s="24"/>
      <c r="G149" s="25"/>
      <c r="H149" s="26"/>
      <c r="I149" s="27"/>
      <c r="J149" s="65"/>
    </row>
    <row r="150" spans="1:10" x14ac:dyDescent="0.25">
      <c r="A150" s="81">
        <v>65</v>
      </c>
      <c r="B150" s="5" t="s">
        <v>20</v>
      </c>
      <c r="C150" s="10"/>
      <c r="D150" s="12"/>
      <c r="E150" s="12"/>
      <c r="F150" s="9"/>
      <c r="G150" s="14"/>
      <c r="H150" s="15" t="e">
        <f>I150/G150</f>
        <v>#DIV/0!</v>
      </c>
      <c r="I150" s="1"/>
      <c r="J150" s="64"/>
    </row>
    <row r="151" spans="1:10" ht="15.75" thickBot="1" x14ac:dyDescent="0.3">
      <c r="A151" s="82"/>
      <c r="B151" s="16"/>
      <c r="C151" s="11"/>
      <c r="D151" s="22"/>
      <c r="E151" s="23"/>
      <c r="F151" s="24"/>
      <c r="G151" s="25"/>
      <c r="H151" s="26"/>
      <c r="I151" s="27"/>
      <c r="J151" s="65"/>
    </row>
    <row r="152" spans="1:10" x14ac:dyDescent="0.25">
      <c r="A152" s="81">
        <v>66</v>
      </c>
      <c r="B152" s="5" t="s">
        <v>20</v>
      </c>
      <c r="C152" s="10"/>
      <c r="D152" s="12"/>
      <c r="E152" s="12"/>
      <c r="F152" s="9"/>
      <c r="G152" s="14"/>
      <c r="H152" s="15" t="e">
        <f>I152/G152</f>
        <v>#DIV/0!</v>
      </c>
      <c r="I152" s="1"/>
      <c r="J152" s="64"/>
    </row>
    <row r="153" spans="1:10" ht="15.75" thickBot="1" x14ac:dyDescent="0.3">
      <c r="A153" s="82"/>
      <c r="B153" s="16"/>
      <c r="C153" s="11"/>
      <c r="D153" s="22"/>
      <c r="E153" s="23"/>
      <c r="F153" s="24"/>
      <c r="G153" s="25"/>
      <c r="H153" s="26"/>
      <c r="I153" s="27"/>
      <c r="J153" s="65"/>
    </row>
    <row r="154" spans="1:10" x14ac:dyDescent="0.25">
      <c r="A154" s="81">
        <v>67</v>
      </c>
      <c r="B154" s="5" t="s">
        <v>20</v>
      </c>
      <c r="C154" s="10"/>
      <c r="D154" s="12"/>
      <c r="E154" s="12"/>
      <c r="F154" s="9"/>
      <c r="G154" s="14"/>
      <c r="H154" s="15" t="e">
        <f>I154/G154</f>
        <v>#DIV/0!</v>
      </c>
      <c r="I154" s="1"/>
      <c r="J154" s="64"/>
    </row>
    <row r="155" spans="1:10" ht="15.75" thickBot="1" x14ac:dyDescent="0.3">
      <c r="A155" s="82"/>
      <c r="B155" s="16"/>
      <c r="C155" s="11"/>
      <c r="D155" s="22"/>
      <c r="E155" s="23"/>
      <c r="F155" s="24"/>
      <c r="G155" s="25"/>
      <c r="H155" s="26"/>
      <c r="I155" s="27"/>
      <c r="J155" s="65"/>
    </row>
    <row r="156" spans="1:10" x14ac:dyDescent="0.25">
      <c r="A156" s="81">
        <v>68</v>
      </c>
      <c r="B156" s="5" t="s">
        <v>20</v>
      </c>
      <c r="C156" s="10"/>
      <c r="D156" s="12"/>
      <c r="E156" s="12"/>
      <c r="F156" s="9"/>
      <c r="G156" s="14"/>
      <c r="H156" s="15" t="e">
        <f>I156/G156</f>
        <v>#DIV/0!</v>
      </c>
      <c r="I156" s="1"/>
      <c r="J156" s="64"/>
    </row>
    <row r="157" spans="1:10" ht="15.75" thickBot="1" x14ac:dyDescent="0.3">
      <c r="A157" s="82"/>
      <c r="B157" s="16"/>
      <c r="C157" s="11"/>
      <c r="D157" s="22"/>
      <c r="E157" s="23"/>
      <c r="F157" s="24"/>
      <c r="G157" s="25"/>
      <c r="H157" s="26"/>
      <c r="I157" s="27"/>
      <c r="J157" s="65"/>
    </row>
    <row r="158" spans="1:10" x14ac:dyDescent="0.25">
      <c r="A158" s="81">
        <v>69</v>
      </c>
      <c r="B158" s="5" t="s">
        <v>20</v>
      </c>
      <c r="C158" s="10"/>
      <c r="D158" s="12"/>
      <c r="E158" s="12"/>
      <c r="F158" s="9"/>
      <c r="G158" s="14"/>
      <c r="H158" s="15" t="e">
        <f>I158/G158</f>
        <v>#DIV/0!</v>
      </c>
      <c r="I158" s="1"/>
      <c r="J158" s="64"/>
    </row>
    <row r="159" spans="1:10" ht="15.75" thickBot="1" x14ac:dyDescent="0.3">
      <c r="A159" s="82"/>
      <c r="B159" s="16"/>
      <c r="C159" s="11"/>
      <c r="D159" s="22"/>
      <c r="E159" s="23"/>
      <c r="F159" s="24"/>
      <c r="G159" s="25"/>
      <c r="H159" s="26"/>
      <c r="I159" s="27"/>
      <c r="J159" s="65"/>
    </row>
    <row r="160" spans="1:10" x14ac:dyDescent="0.25">
      <c r="A160" s="81">
        <v>70</v>
      </c>
      <c r="B160" s="5" t="s">
        <v>20</v>
      </c>
      <c r="C160" s="10"/>
      <c r="D160" s="12"/>
      <c r="E160" s="12"/>
      <c r="F160" s="9"/>
      <c r="G160" s="14"/>
      <c r="H160" s="15" t="e">
        <f>I160/G160</f>
        <v>#DIV/0!</v>
      </c>
      <c r="I160" s="1"/>
      <c r="J160" s="64"/>
    </row>
    <row r="161" spans="1:10" ht="15.75" thickBot="1" x14ac:dyDescent="0.3">
      <c r="A161" s="82"/>
      <c r="B161" s="16"/>
      <c r="C161" s="11"/>
      <c r="D161" s="22"/>
      <c r="E161" s="23"/>
      <c r="F161" s="24"/>
      <c r="G161" s="25"/>
      <c r="H161" s="26"/>
      <c r="I161" s="27"/>
      <c r="J161" s="65"/>
    </row>
    <row r="162" spans="1:10" x14ac:dyDescent="0.25">
      <c r="A162" s="81">
        <v>71</v>
      </c>
      <c r="B162" s="5" t="s">
        <v>20</v>
      </c>
      <c r="C162" s="10"/>
      <c r="D162" s="12"/>
      <c r="E162" s="12"/>
      <c r="F162" s="9"/>
      <c r="G162" s="14"/>
      <c r="H162" s="15" t="e">
        <f>I162/G162</f>
        <v>#DIV/0!</v>
      </c>
      <c r="I162" s="1"/>
      <c r="J162" s="64"/>
    </row>
    <row r="163" spans="1:10" ht="15.75" customHeight="1" thickBot="1" x14ac:dyDescent="0.3">
      <c r="A163" s="82"/>
      <c r="B163" s="16"/>
      <c r="C163" s="11"/>
      <c r="D163" s="22"/>
      <c r="E163" s="23"/>
      <c r="F163" s="24"/>
      <c r="G163" s="25"/>
      <c r="H163" s="26"/>
      <c r="I163" s="27"/>
      <c r="J163" s="65"/>
    </row>
    <row r="164" spans="1:10" x14ac:dyDescent="0.25">
      <c r="A164" s="81">
        <v>72</v>
      </c>
      <c r="B164" s="5" t="s">
        <v>20</v>
      </c>
      <c r="C164" s="10"/>
      <c r="D164" s="12"/>
      <c r="E164" s="12"/>
      <c r="F164" s="9"/>
      <c r="G164" s="14"/>
      <c r="H164" s="15" t="e">
        <f>I164/G164</f>
        <v>#DIV/0!</v>
      </c>
      <c r="I164" s="1"/>
      <c r="J164" s="64"/>
    </row>
    <row r="165" spans="1:10" ht="15.75" thickBot="1" x14ac:dyDescent="0.3">
      <c r="A165" s="82"/>
      <c r="B165" s="16"/>
      <c r="C165" s="11"/>
      <c r="D165" s="22"/>
      <c r="E165" s="23"/>
      <c r="F165" s="24"/>
      <c r="G165" s="25"/>
      <c r="H165" s="26"/>
      <c r="I165" s="27"/>
      <c r="J165" s="65"/>
    </row>
    <row r="166" spans="1:10" x14ac:dyDescent="0.25">
      <c r="A166" s="81">
        <v>73</v>
      </c>
      <c r="B166" s="5" t="s">
        <v>20</v>
      </c>
      <c r="C166" s="10"/>
      <c r="D166" s="12"/>
      <c r="E166" s="12"/>
      <c r="F166" s="9"/>
      <c r="G166" s="14"/>
      <c r="H166" s="15" t="e">
        <f>I166/G166</f>
        <v>#DIV/0!</v>
      </c>
      <c r="I166" s="1"/>
      <c r="J166" s="64"/>
    </row>
    <row r="167" spans="1:10" ht="15.75" thickBot="1" x14ac:dyDescent="0.3">
      <c r="A167" s="82"/>
      <c r="B167" s="16"/>
      <c r="C167" s="11"/>
      <c r="D167" s="22"/>
      <c r="E167" s="23"/>
      <c r="F167" s="24"/>
      <c r="G167" s="25"/>
      <c r="H167" s="26"/>
      <c r="I167" s="27"/>
      <c r="J167" s="65"/>
    </row>
    <row r="168" spans="1:10" x14ac:dyDescent="0.25">
      <c r="A168" s="81">
        <v>74</v>
      </c>
      <c r="B168" s="5" t="s">
        <v>20</v>
      </c>
      <c r="C168" s="10"/>
      <c r="D168" s="12"/>
      <c r="E168" s="12"/>
      <c r="F168" s="9"/>
      <c r="G168" s="14"/>
      <c r="H168" s="15" t="e">
        <f>I168/G168</f>
        <v>#DIV/0!</v>
      </c>
      <c r="I168" s="1"/>
      <c r="J168" s="64"/>
    </row>
    <row r="169" spans="1:10" ht="15.75" thickBot="1" x14ac:dyDescent="0.3">
      <c r="A169" s="82"/>
      <c r="B169" s="16"/>
      <c r="C169" s="11"/>
      <c r="D169" s="22"/>
      <c r="E169" s="23"/>
      <c r="F169" s="24"/>
      <c r="G169" s="25"/>
      <c r="H169" s="26"/>
      <c r="I169" s="27"/>
      <c r="J169" s="65"/>
    </row>
    <row r="170" spans="1:10" x14ac:dyDescent="0.25">
      <c r="A170" s="81">
        <v>75</v>
      </c>
      <c r="B170" s="5" t="s">
        <v>20</v>
      </c>
      <c r="C170" s="10"/>
      <c r="D170" s="12"/>
      <c r="E170" s="12"/>
      <c r="F170" s="9"/>
      <c r="G170" s="14"/>
      <c r="H170" s="15" t="e">
        <f>I170/G170</f>
        <v>#DIV/0!</v>
      </c>
      <c r="I170" s="1"/>
      <c r="J170" s="64"/>
    </row>
    <row r="171" spans="1:10" ht="15.75" customHeight="1" thickBot="1" x14ac:dyDescent="0.3">
      <c r="A171" s="82"/>
      <c r="B171" s="16"/>
      <c r="C171" s="11"/>
      <c r="D171" s="22"/>
      <c r="E171" s="23"/>
      <c r="F171" s="24"/>
      <c r="G171" s="25"/>
      <c r="H171" s="26"/>
      <c r="I171" s="27"/>
      <c r="J171" s="65"/>
    </row>
    <row r="172" spans="1:10" ht="15.75" thickBot="1" x14ac:dyDescent="0.3">
      <c r="A172" s="28"/>
      <c r="B172" s="29" t="s">
        <v>7</v>
      </c>
      <c r="C172" s="28"/>
      <c r="D172" s="28"/>
      <c r="E172" s="28"/>
      <c r="F172" s="66" t="s">
        <v>8</v>
      </c>
      <c r="G172" s="67"/>
      <c r="H172" s="68"/>
      <c r="I172" s="2">
        <f>SUM(I122:I171)</f>
        <v>0</v>
      </c>
      <c r="J172" s="19"/>
    </row>
    <row r="173" spans="1:10" ht="15.75" thickBot="1" x14ac:dyDescent="0.3">
      <c r="A173" s="28"/>
      <c r="B173" s="69"/>
      <c r="C173" s="69"/>
      <c r="D173" s="69"/>
      <c r="E173" s="28"/>
      <c r="F173" s="28"/>
      <c r="G173" s="28"/>
      <c r="H173" s="28"/>
      <c r="I173" s="19"/>
      <c r="J173" s="19"/>
    </row>
    <row r="174" spans="1:10" x14ac:dyDescent="0.25">
      <c r="A174" s="79" t="s">
        <v>0</v>
      </c>
      <c r="B174" s="80"/>
      <c r="C174" s="85">
        <f>C1</f>
        <v>0</v>
      </c>
      <c r="D174" s="85"/>
      <c r="E174" s="85"/>
      <c r="F174" s="86" t="s">
        <v>70</v>
      </c>
      <c r="G174" s="86"/>
      <c r="H174" s="86"/>
      <c r="I174" s="87">
        <f>I1</f>
        <v>0</v>
      </c>
      <c r="J174" s="88"/>
    </row>
    <row r="175" spans="1:10" x14ac:dyDescent="0.25">
      <c r="A175" s="72" t="s">
        <v>66</v>
      </c>
      <c r="B175" s="73"/>
      <c r="C175" s="83">
        <f>C2</f>
        <v>0</v>
      </c>
      <c r="D175" s="83"/>
      <c r="E175" s="83"/>
      <c r="F175" s="84" t="s">
        <v>68</v>
      </c>
      <c r="G175" s="84"/>
      <c r="H175" s="84"/>
      <c r="I175" s="61">
        <f>MIN(C179:C228,C237:C286,C295:C344,C352:C401,F179:F227,F237:F285,F295:F343,F352:F400)</f>
        <v>0</v>
      </c>
      <c r="J175" s="52">
        <f>MAX(C179:C228,C237:C286,C295:C344,C352:C401,F179:F227,F237:F285,F295:F343,F352:F400)</f>
        <v>0</v>
      </c>
    </row>
    <row r="176" spans="1:10" s="19" customFormat="1" x14ac:dyDescent="0.25">
      <c r="A176" s="110"/>
      <c r="B176" s="110"/>
      <c r="C176" s="63"/>
      <c r="D176" s="111"/>
      <c r="E176" s="111"/>
      <c r="F176" s="110"/>
      <c r="G176" s="110"/>
      <c r="H176" s="63"/>
      <c r="I176" s="111"/>
      <c r="J176" s="111"/>
    </row>
    <row r="177" spans="1:10" ht="3.75" customHeight="1" thickBot="1" x14ac:dyDescent="0.3">
      <c r="A177" s="76"/>
      <c r="B177" s="77"/>
      <c r="C177" s="77"/>
      <c r="D177" s="77"/>
      <c r="E177" s="77"/>
      <c r="F177" s="77"/>
      <c r="G177" s="77"/>
      <c r="H177" s="77"/>
      <c r="I177" s="77"/>
      <c r="J177" s="78"/>
    </row>
    <row r="178" spans="1:10" ht="26.25" thickBot="1" x14ac:dyDescent="0.3">
      <c r="A178" s="39" t="s">
        <v>1</v>
      </c>
      <c r="B178" s="40" t="s">
        <v>2</v>
      </c>
      <c r="C178" s="41" t="s">
        <v>24</v>
      </c>
      <c r="D178" s="42" t="s">
        <v>3</v>
      </c>
      <c r="E178" s="42" t="s">
        <v>4</v>
      </c>
      <c r="F178" s="42" t="s">
        <v>5</v>
      </c>
      <c r="G178" s="42" t="s">
        <v>6</v>
      </c>
      <c r="H178" s="43" t="s">
        <v>10</v>
      </c>
      <c r="I178" s="42" t="s">
        <v>11</v>
      </c>
      <c r="J178" s="44" t="s">
        <v>69</v>
      </c>
    </row>
    <row r="179" spans="1:10" x14ac:dyDescent="0.25">
      <c r="A179" s="81">
        <v>76</v>
      </c>
      <c r="B179" s="5" t="s">
        <v>20</v>
      </c>
      <c r="C179" s="10"/>
      <c r="D179" s="12"/>
      <c r="E179" s="12"/>
      <c r="F179" s="9"/>
      <c r="G179" s="13"/>
      <c r="H179" s="15" t="e">
        <f>I179/G179</f>
        <v>#DIV/0!</v>
      </c>
      <c r="I179" s="1"/>
      <c r="J179" s="64"/>
    </row>
    <row r="180" spans="1:10" ht="15.75" thickBot="1" x14ac:dyDescent="0.3">
      <c r="A180" s="82"/>
      <c r="B180" s="16"/>
      <c r="C180" s="11"/>
      <c r="D180" s="22"/>
      <c r="E180" s="23"/>
      <c r="F180" s="24"/>
      <c r="G180" s="25"/>
      <c r="H180" s="26"/>
      <c r="I180" s="27"/>
      <c r="J180" s="65"/>
    </row>
    <row r="181" spans="1:10" x14ac:dyDescent="0.25">
      <c r="A181" s="81">
        <v>77</v>
      </c>
      <c r="B181" s="5" t="s">
        <v>20</v>
      </c>
      <c r="C181" s="10"/>
      <c r="D181" s="12"/>
      <c r="E181" s="12"/>
      <c r="F181" s="9"/>
      <c r="G181" s="14"/>
      <c r="H181" s="15" t="e">
        <f>I181/G181</f>
        <v>#DIV/0!</v>
      </c>
      <c r="I181" s="1"/>
      <c r="J181" s="64"/>
    </row>
    <row r="182" spans="1:10" ht="15.75" thickBot="1" x14ac:dyDescent="0.3">
      <c r="A182" s="82"/>
      <c r="B182" s="16"/>
      <c r="C182" s="11"/>
      <c r="D182" s="22"/>
      <c r="E182" s="23"/>
      <c r="F182" s="24"/>
      <c r="G182" s="25"/>
      <c r="H182" s="26"/>
      <c r="I182" s="27"/>
      <c r="J182" s="65"/>
    </row>
    <row r="183" spans="1:10" x14ac:dyDescent="0.25">
      <c r="A183" s="81">
        <v>78</v>
      </c>
      <c r="B183" s="5" t="s">
        <v>20</v>
      </c>
      <c r="C183" s="10"/>
      <c r="D183" s="12"/>
      <c r="E183" s="12"/>
      <c r="F183" s="9"/>
      <c r="G183" s="14"/>
      <c r="H183" s="15" t="e">
        <f>I183/G183</f>
        <v>#DIV/0!</v>
      </c>
      <c r="I183" s="1"/>
      <c r="J183" s="64"/>
    </row>
    <row r="184" spans="1:10" ht="15.75" thickBot="1" x14ac:dyDescent="0.3">
      <c r="A184" s="82"/>
      <c r="B184" s="16"/>
      <c r="C184" s="11"/>
      <c r="D184" s="22"/>
      <c r="E184" s="23"/>
      <c r="F184" s="24"/>
      <c r="G184" s="25"/>
      <c r="H184" s="26"/>
      <c r="I184" s="27"/>
      <c r="J184" s="65"/>
    </row>
    <row r="185" spans="1:10" x14ac:dyDescent="0.25">
      <c r="A185" s="81">
        <v>79</v>
      </c>
      <c r="B185" s="5" t="s">
        <v>20</v>
      </c>
      <c r="C185" s="10"/>
      <c r="D185" s="12"/>
      <c r="E185" s="12"/>
      <c r="F185" s="9"/>
      <c r="G185" s="14"/>
      <c r="H185" s="15" t="e">
        <f>I185/G185</f>
        <v>#DIV/0!</v>
      </c>
      <c r="I185" s="1"/>
      <c r="J185" s="64"/>
    </row>
    <row r="186" spans="1:10" ht="15.75" thickBot="1" x14ac:dyDescent="0.3">
      <c r="A186" s="82"/>
      <c r="B186" s="16"/>
      <c r="C186" s="11"/>
      <c r="D186" s="22"/>
      <c r="E186" s="23"/>
      <c r="F186" s="24"/>
      <c r="G186" s="25"/>
      <c r="H186" s="26"/>
      <c r="I186" s="27"/>
      <c r="J186" s="65"/>
    </row>
    <row r="187" spans="1:10" x14ac:dyDescent="0.25">
      <c r="A187" s="81">
        <v>80</v>
      </c>
      <c r="B187" s="5" t="s">
        <v>20</v>
      </c>
      <c r="C187" s="10"/>
      <c r="D187" s="12"/>
      <c r="E187" s="12"/>
      <c r="F187" s="9"/>
      <c r="G187" s="14"/>
      <c r="H187" s="15" t="e">
        <f>I187/G187</f>
        <v>#DIV/0!</v>
      </c>
      <c r="I187" s="1"/>
      <c r="J187" s="64"/>
    </row>
    <row r="188" spans="1:10" ht="15.75" thickBot="1" x14ac:dyDescent="0.3">
      <c r="A188" s="82"/>
      <c r="B188" s="16"/>
      <c r="C188" s="11"/>
      <c r="D188" s="22"/>
      <c r="E188" s="23"/>
      <c r="F188" s="24"/>
      <c r="G188" s="25"/>
      <c r="H188" s="26"/>
      <c r="I188" s="27"/>
      <c r="J188" s="65"/>
    </row>
    <row r="189" spans="1:10" x14ac:dyDescent="0.25">
      <c r="A189" s="81">
        <v>81</v>
      </c>
      <c r="B189" s="5" t="s">
        <v>20</v>
      </c>
      <c r="C189" s="10"/>
      <c r="D189" s="12"/>
      <c r="E189" s="12"/>
      <c r="F189" s="9"/>
      <c r="G189" s="14"/>
      <c r="H189" s="15" t="e">
        <f>I189/G189</f>
        <v>#DIV/0!</v>
      </c>
      <c r="I189" s="1"/>
      <c r="J189" s="64"/>
    </row>
    <row r="190" spans="1:10" ht="15.75" thickBot="1" x14ac:dyDescent="0.3">
      <c r="A190" s="82"/>
      <c r="B190" s="16"/>
      <c r="C190" s="11"/>
      <c r="D190" s="22"/>
      <c r="E190" s="23"/>
      <c r="F190" s="24"/>
      <c r="G190" s="25"/>
      <c r="H190" s="26"/>
      <c r="I190" s="27"/>
      <c r="J190" s="65"/>
    </row>
    <row r="191" spans="1:10" x14ac:dyDescent="0.25">
      <c r="A191" s="81">
        <v>82</v>
      </c>
      <c r="B191" s="5" t="s">
        <v>20</v>
      </c>
      <c r="C191" s="10"/>
      <c r="D191" s="12"/>
      <c r="E191" s="12"/>
      <c r="F191" s="9"/>
      <c r="G191" s="14"/>
      <c r="H191" s="15" t="e">
        <f>I191/G191</f>
        <v>#DIV/0!</v>
      </c>
      <c r="I191" s="1"/>
      <c r="J191" s="64"/>
    </row>
    <row r="192" spans="1:10" ht="15.75" thickBot="1" x14ac:dyDescent="0.3">
      <c r="A192" s="82"/>
      <c r="B192" s="16"/>
      <c r="C192" s="11"/>
      <c r="D192" s="22"/>
      <c r="E192" s="23"/>
      <c r="F192" s="24"/>
      <c r="G192" s="25"/>
      <c r="H192" s="26"/>
      <c r="I192" s="27"/>
      <c r="J192" s="65"/>
    </row>
    <row r="193" spans="1:10" x14ac:dyDescent="0.25">
      <c r="A193" s="81">
        <v>83</v>
      </c>
      <c r="B193" s="5" t="s">
        <v>20</v>
      </c>
      <c r="C193" s="10"/>
      <c r="D193" s="12"/>
      <c r="E193" s="12"/>
      <c r="F193" s="9"/>
      <c r="G193" s="14"/>
      <c r="H193" s="15" t="e">
        <f>I193/G193</f>
        <v>#DIV/0!</v>
      </c>
      <c r="I193" s="1"/>
      <c r="J193" s="64"/>
    </row>
    <row r="194" spans="1:10" ht="15.75" thickBot="1" x14ac:dyDescent="0.3">
      <c r="A194" s="82"/>
      <c r="B194" s="16"/>
      <c r="C194" s="11"/>
      <c r="D194" s="22"/>
      <c r="E194" s="23"/>
      <c r="F194" s="24"/>
      <c r="G194" s="25"/>
      <c r="H194" s="26"/>
      <c r="I194" s="27"/>
      <c r="J194" s="65"/>
    </row>
    <row r="195" spans="1:10" x14ac:dyDescent="0.25">
      <c r="A195" s="81">
        <v>84</v>
      </c>
      <c r="B195" s="5" t="s">
        <v>20</v>
      </c>
      <c r="C195" s="10"/>
      <c r="D195" s="12"/>
      <c r="E195" s="12"/>
      <c r="F195" s="9"/>
      <c r="G195" s="14"/>
      <c r="H195" s="15" t="e">
        <f>I195/G195</f>
        <v>#DIV/0!</v>
      </c>
      <c r="I195" s="1"/>
      <c r="J195" s="64"/>
    </row>
    <row r="196" spans="1:10" ht="15.75" thickBot="1" x14ac:dyDescent="0.3">
      <c r="A196" s="82"/>
      <c r="B196" s="16"/>
      <c r="C196" s="11"/>
      <c r="D196" s="22"/>
      <c r="E196" s="23"/>
      <c r="F196" s="24"/>
      <c r="G196" s="25"/>
      <c r="H196" s="26"/>
      <c r="I196" s="27"/>
      <c r="J196" s="65"/>
    </row>
    <row r="197" spans="1:10" x14ac:dyDescent="0.25">
      <c r="A197" s="81">
        <v>85</v>
      </c>
      <c r="B197" s="5" t="s">
        <v>20</v>
      </c>
      <c r="C197" s="10"/>
      <c r="D197" s="12"/>
      <c r="E197" s="12"/>
      <c r="F197" s="9"/>
      <c r="G197" s="14"/>
      <c r="H197" s="15" t="e">
        <f>I197/G197</f>
        <v>#DIV/0!</v>
      </c>
      <c r="I197" s="1"/>
      <c r="J197" s="64"/>
    </row>
    <row r="198" spans="1:10" ht="15.75" thickBot="1" x14ac:dyDescent="0.3">
      <c r="A198" s="82"/>
      <c r="B198" s="16"/>
      <c r="C198" s="11"/>
      <c r="D198" s="22"/>
      <c r="E198" s="23"/>
      <c r="F198" s="24"/>
      <c r="G198" s="25"/>
      <c r="H198" s="26"/>
      <c r="I198" s="27"/>
      <c r="J198" s="65"/>
    </row>
    <row r="199" spans="1:10" x14ac:dyDescent="0.25">
      <c r="A199" s="81">
        <v>86</v>
      </c>
      <c r="B199" s="5" t="s">
        <v>20</v>
      </c>
      <c r="C199" s="10"/>
      <c r="D199" s="12"/>
      <c r="E199" s="12"/>
      <c r="F199" s="9"/>
      <c r="G199" s="14"/>
      <c r="H199" s="15" t="e">
        <f>I199/G199</f>
        <v>#DIV/0!</v>
      </c>
      <c r="I199" s="1"/>
      <c r="J199" s="64"/>
    </row>
    <row r="200" spans="1:10" ht="15.75" thickBot="1" x14ac:dyDescent="0.3">
      <c r="A200" s="82"/>
      <c r="B200" s="16"/>
      <c r="C200" s="11"/>
      <c r="D200" s="22"/>
      <c r="E200" s="23"/>
      <c r="F200" s="24"/>
      <c r="G200" s="25"/>
      <c r="H200" s="26"/>
      <c r="I200" s="27"/>
      <c r="J200" s="65"/>
    </row>
    <row r="201" spans="1:10" x14ac:dyDescent="0.25">
      <c r="A201" s="81">
        <v>87</v>
      </c>
      <c r="B201" s="5" t="s">
        <v>20</v>
      </c>
      <c r="C201" s="10"/>
      <c r="D201" s="12"/>
      <c r="E201" s="12"/>
      <c r="F201" s="9"/>
      <c r="G201" s="14"/>
      <c r="H201" s="15" t="e">
        <f>I201/G201</f>
        <v>#DIV/0!</v>
      </c>
      <c r="I201" s="1"/>
      <c r="J201" s="64"/>
    </row>
    <row r="202" spans="1:10" ht="15.75" thickBot="1" x14ac:dyDescent="0.3">
      <c r="A202" s="82"/>
      <c r="B202" s="16"/>
      <c r="C202" s="11"/>
      <c r="D202" s="22"/>
      <c r="E202" s="23"/>
      <c r="F202" s="24"/>
      <c r="G202" s="25"/>
      <c r="H202" s="26"/>
      <c r="I202" s="27"/>
      <c r="J202" s="65"/>
    </row>
    <row r="203" spans="1:10" x14ac:dyDescent="0.25">
      <c r="A203" s="81">
        <v>88</v>
      </c>
      <c r="B203" s="5" t="s">
        <v>20</v>
      </c>
      <c r="C203" s="10"/>
      <c r="D203" s="12"/>
      <c r="E203" s="12"/>
      <c r="F203" s="9"/>
      <c r="G203" s="14"/>
      <c r="H203" s="15" t="e">
        <f>I203/G203</f>
        <v>#DIV/0!</v>
      </c>
      <c r="I203" s="1"/>
      <c r="J203" s="64"/>
    </row>
    <row r="204" spans="1:10" ht="15.75" thickBot="1" x14ac:dyDescent="0.3">
      <c r="A204" s="82"/>
      <c r="B204" s="16"/>
      <c r="C204" s="11"/>
      <c r="D204" s="22"/>
      <c r="E204" s="23"/>
      <c r="F204" s="24"/>
      <c r="G204" s="25"/>
      <c r="H204" s="26"/>
      <c r="I204" s="27"/>
      <c r="J204" s="65"/>
    </row>
    <row r="205" spans="1:10" x14ac:dyDescent="0.25">
      <c r="A205" s="81">
        <v>89</v>
      </c>
      <c r="B205" s="5" t="s">
        <v>20</v>
      </c>
      <c r="C205" s="10"/>
      <c r="D205" s="12"/>
      <c r="E205" s="12"/>
      <c r="F205" s="9"/>
      <c r="G205" s="14"/>
      <c r="H205" s="15" t="e">
        <f>I205/G205</f>
        <v>#DIV/0!</v>
      </c>
      <c r="I205" s="1"/>
      <c r="J205" s="64"/>
    </row>
    <row r="206" spans="1:10" ht="15.75" thickBot="1" x14ac:dyDescent="0.3">
      <c r="A206" s="82"/>
      <c r="B206" s="16"/>
      <c r="C206" s="11"/>
      <c r="D206" s="22"/>
      <c r="E206" s="23"/>
      <c r="F206" s="24"/>
      <c r="G206" s="25"/>
      <c r="H206" s="26"/>
      <c r="I206" s="27"/>
      <c r="J206" s="65"/>
    </row>
    <row r="207" spans="1:10" x14ac:dyDescent="0.25">
      <c r="A207" s="81">
        <v>90</v>
      </c>
      <c r="B207" s="5" t="s">
        <v>20</v>
      </c>
      <c r="C207" s="10"/>
      <c r="D207" s="12"/>
      <c r="E207" s="12"/>
      <c r="F207" s="9"/>
      <c r="G207" s="14"/>
      <c r="H207" s="15" t="e">
        <f>I207/G207</f>
        <v>#DIV/0!</v>
      </c>
      <c r="I207" s="1"/>
      <c r="J207" s="64"/>
    </row>
    <row r="208" spans="1:10" ht="15.75" thickBot="1" x14ac:dyDescent="0.3">
      <c r="A208" s="82"/>
      <c r="B208" s="16"/>
      <c r="C208" s="11"/>
      <c r="D208" s="22"/>
      <c r="E208" s="23"/>
      <c r="F208" s="24"/>
      <c r="G208" s="25"/>
      <c r="H208" s="26"/>
      <c r="I208" s="27"/>
      <c r="J208" s="65"/>
    </row>
    <row r="209" spans="1:10" x14ac:dyDescent="0.25">
      <c r="A209" s="81">
        <v>91</v>
      </c>
      <c r="B209" s="5" t="s">
        <v>20</v>
      </c>
      <c r="C209" s="10"/>
      <c r="D209" s="12"/>
      <c r="E209" s="12"/>
      <c r="F209" s="9"/>
      <c r="G209" s="14"/>
      <c r="H209" s="15" t="e">
        <f>I209/G209</f>
        <v>#DIV/0!</v>
      </c>
      <c r="I209" s="1"/>
      <c r="J209" s="64"/>
    </row>
    <row r="210" spans="1:10" ht="15.75" thickBot="1" x14ac:dyDescent="0.3">
      <c r="A210" s="82"/>
      <c r="B210" s="16"/>
      <c r="C210" s="11"/>
      <c r="D210" s="22"/>
      <c r="E210" s="23"/>
      <c r="F210" s="24"/>
      <c r="G210" s="25"/>
      <c r="H210" s="26"/>
      <c r="I210" s="27"/>
      <c r="J210" s="65"/>
    </row>
    <row r="211" spans="1:10" x14ac:dyDescent="0.25">
      <c r="A211" s="81">
        <v>92</v>
      </c>
      <c r="B211" s="5" t="s">
        <v>20</v>
      </c>
      <c r="C211" s="10"/>
      <c r="D211" s="12"/>
      <c r="E211" s="12"/>
      <c r="F211" s="9"/>
      <c r="G211" s="14"/>
      <c r="H211" s="15" t="e">
        <f>I211/G211</f>
        <v>#DIV/0!</v>
      </c>
      <c r="I211" s="1"/>
      <c r="J211" s="64"/>
    </row>
    <row r="212" spans="1:10" ht="15.75" thickBot="1" x14ac:dyDescent="0.3">
      <c r="A212" s="82"/>
      <c r="B212" s="16"/>
      <c r="C212" s="11"/>
      <c r="D212" s="22"/>
      <c r="E212" s="23"/>
      <c r="F212" s="24"/>
      <c r="G212" s="25"/>
      <c r="H212" s="26"/>
      <c r="I212" s="27"/>
      <c r="J212" s="65"/>
    </row>
    <row r="213" spans="1:10" x14ac:dyDescent="0.25">
      <c r="A213" s="81">
        <v>93</v>
      </c>
      <c r="B213" s="5" t="s">
        <v>20</v>
      </c>
      <c r="C213" s="10"/>
      <c r="D213" s="12"/>
      <c r="E213" s="12"/>
      <c r="F213" s="9"/>
      <c r="G213" s="14"/>
      <c r="H213" s="15" t="e">
        <f>I213/G213</f>
        <v>#DIV/0!</v>
      </c>
      <c r="I213" s="1"/>
      <c r="J213" s="64"/>
    </row>
    <row r="214" spans="1:10" ht="15.75" customHeight="1" thickBot="1" x14ac:dyDescent="0.3">
      <c r="A214" s="82"/>
      <c r="B214" s="16"/>
      <c r="C214" s="11"/>
      <c r="D214" s="22"/>
      <c r="E214" s="23"/>
      <c r="F214" s="24"/>
      <c r="G214" s="25"/>
      <c r="H214" s="26"/>
      <c r="I214" s="27"/>
      <c r="J214" s="65"/>
    </row>
    <row r="215" spans="1:10" x14ac:dyDescent="0.25">
      <c r="A215" s="81">
        <v>94</v>
      </c>
      <c r="B215" s="5" t="s">
        <v>20</v>
      </c>
      <c r="C215" s="10"/>
      <c r="D215" s="12"/>
      <c r="E215" s="12"/>
      <c r="F215" s="9"/>
      <c r="G215" s="14"/>
      <c r="H215" s="15" t="e">
        <f>I215/G215</f>
        <v>#DIV/0!</v>
      </c>
      <c r="I215" s="1"/>
      <c r="J215" s="64"/>
    </row>
    <row r="216" spans="1:10" ht="15.75" thickBot="1" x14ac:dyDescent="0.3">
      <c r="A216" s="82"/>
      <c r="B216" s="16"/>
      <c r="C216" s="11"/>
      <c r="D216" s="22"/>
      <c r="E216" s="23"/>
      <c r="F216" s="24"/>
      <c r="G216" s="25"/>
      <c r="H216" s="26"/>
      <c r="I216" s="27"/>
      <c r="J216" s="65"/>
    </row>
    <row r="217" spans="1:10" x14ac:dyDescent="0.25">
      <c r="A217" s="81">
        <v>95</v>
      </c>
      <c r="B217" s="5" t="s">
        <v>20</v>
      </c>
      <c r="C217" s="10"/>
      <c r="D217" s="12"/>
      <c r="E217" s="12"/>
      <c r="F217" s="9"/>
      <c r="G217" s="14"/>
      <c r="H217" s="15" t="e">
        <f>I217/G217</f>
        <v>#DIV/0!</v>
      </c>
      <c r="I217" s="1"/>
      <c r="J217" s="64"/>
    </row>
    <row r="218" spans="1:10" ht="15.75" thickBot="1" x14ac:dyDescent="0.3">
      <c r="A218" s="82"/>
      <c r="B218" s="16"/>
      <c r="C218" s="11"/>
      <c r="D218" s="22"/>
      <c r="E218" s="23"/>
      <c r="F218" s="24"/>
      <c r="G218" s="25"/>
      <c r="H218" s="26"/>
      <c r="I218" s="27"/>
      <c r="J218" s="65"/>
    </row>
    <row r="219" spans="1:10" x14ac:dyDescent="0.25">
      <c r="A219" s="81">
        <v>96</v>
      </c>
      <c r="B219" s="5" t="s">
        <v>20</v>
      </c>
      <c r="C219" s="10"/>
      <c r="D219" s="12"/>
      <c r="E219" s="12"/>
      <c r="F219" s="9"/>
      <c r="G219" s="14"/>
      <c r="H219" s="15" t="e">
        <f>I219/G219</f>
        <v>#DIV/0!</v>
      </c>
      <c r="I219" s="1"/>
      <c r="J219" s="64"/>
    </row>
    <row r="220" spans="1:10" ht="15.75" thickBot="1" x14ac:dyDescent="0.3">
      <c r="A220" s="82"/>
      <c r="B220" s="16"/>
      <c r="C220" s="11"/>
      <c r="D220" s="22"/>
      <c r="E220" s="23"/>
      <c r="F220" s="24"/>
      <c r="G220" s="25"/>
      <c r="H220" s="26"/>
      <c r="I220" s="27"/>
      <c r="J220" s="65"/>
    </row>
    <row r="221" spans="1:10" x14ac:dyDescent="0.25">
      <c r="A221" s="81">
        <v>97</v>
      </c>
      <c r="B221" s="5" t="s">
        <v>20</v>
      </c>
      <c r="C221" s="10"/>
      <c r="D221" s="12"/>
      <c r="E221" s="12"/>
      <c r="F221" s="9"/>
      <c r="G221" s="14"/>
      <c r="H221" s="15" t="e">
        <f>I221/G221</f>
        <v>#DIV/0!</v>
      </c>
      <c r="I221" s="1"/>
      <c r="J221" s="64"/>
    </row>
    <row r="222" spans="1:10" ht="15.75" customHeight="1" thickBot="1" x14ac:dyDescent="0.3">
      <c r="A222" s="82"/>
      <c r="B222" s="16"/>
      <c r="C222" s="11"/>
      <c r="D222" s="22"/>
      <c r="E222" s="23"/>
      <c r="F222" s="24"/>
      <c r="G222" s="25"/>
      <c r="H222" s="26"/>
      <c r="I222" s="27"/>
      <c r="J222" s="65"/>
    </row>
    <row r="223" spans="1:10" x14ac:dyDescent="0.25">
      <c r="A223" s="81">
        <v>98</v>
      </c>
      <c r="B223" s="5" t="s">
        <v>20</v>
      </c>
      <c r="C223" s="10"/>
      <c r="D223" s="12"/>
      <c r="E223" s="12"/>
      <c r="F223" s="9"/>
      <c r="G223" s="14"/>
      <c r="H223" s="15" t="e">
        <f>I223/G223</f>
        <v>#DIV/0!</v>
      </c>
      <c r="I223" s="1"/>
      <c r="J223" s="64"/>
    </row>
    <row r="224" spans="1:10" ht="15.75" thickBot="1" x14ac:dyDescent="0.3">
      <c r="A224" s="82"/>
      <c r="B224" s="16"/>
      <c r="C224" s="11"/>
      <c r="D224" s="22"/>
      <c r="E224" s="23"/>
      <c r="F224" s="24"/>
      <c r="G224" s="25"/>
      <c r="H224" s="26"/>
      <c r="I224" s="27"/>
      <c r="J224" s="65"/>
    </row>
    <row r="225" spans="1:10" x14ac:dyDescent="0.25">
      <c r="A225" s="81">
        <v>99</v>
      </c>
      <c r="B225" s="5" t="s">
        <v>20</v>
      </c>
      <c r="C225" s="10"/>
      <c r="D225" s="12"/>
      <c r="E225" s="12"/>
      <c r="F225" s="9"/>
      <c r="G225" s="14"/>
      <c r="H225" s="15" t="e">
        <f>I225/G225</f>
        <v>#DIV/0!</v>
      </c>
      <c r="I225" s="1"/>
      <c r="J225" s="64"/>
    </row>
    <row r="226" spans="1:10" ht="15.75" thickBot="1" x14ac:dyDescent="0.3">
      <c r="A226" s="82"/>
      <c r="B226" s="16"/>
      <c r="C226" s="11"/>
      <c r="D226" s="22"/>
      <c r="E226" s="23"/>
      <c r="F226" s="24"/>
      <c r="G226" s="25"/>
      <c r="H226" s="26"/>
      <c r="I226" s="27"/>
      <c r="J226" s="65"/>
    </row>
    <row r="227" spans="1:10" x14ac:dyDescent="0.25">
      <c r="A227" s="81">
        <v>100</v>
      </c>
      <c r="B227" s="5" t="s">
        <v>20</v>
      </c>
      <c r="C227" s="10"/>
      <c r="D227" s="12"/>
      <c r="E227" s="12"/>
      <c r="F227" s="9"/>
      <c r="G227" s="14"/>
      <c r="H227" s="15" t="e">
        <f>I227/G227</f>
        <v>#DIV/0!</v>
      </c>
      <c r="I227" s="1"/>
      <c r="J227" s="64"/>
    </row>
    <row r="228" spans="1:10" ht="15.75" thickBot="1" x14ac:dyDescent="0.3">
      <c r="A228" s="82"/>
      <c r="B228" s="16"/>
      <c r="C228" s="11"/>
      <c r="D228" s="22"/>
      <c r="E228" s="23"/>
      <c r="F228" s="24"/>
      <c r="G228" s="25"/>
      <c r="H228" s="26"/>
      <c r="I228" s="27"/>
      <c r="J228" s="65"/>
    </row>
    <row r="229" spans="1:10" ht="15.75" thickBot="1" x14ac:dyDescent="0.3">
      <c r="A229" s="28"/>
      <c r="B229" s="29" t="s">
        <v>7</v>
      </c>
      <c r="C229" s="28"/>
      <c r="D229" s="28"/>
      <c r="E229" s="28"/>
      <c r="F229" s="66" t="s">
        <v>8</v>
      </c>
      <c r="G229" s="67"/>
      <c r="H229" s="68"/>
      <c r="I229" s="2">
        <f>SUM(I179:I228)</f>
        <v>0</v>
      </c>
      <c r="J229" s="19"/>
    </row>
    <row r="230" spans="1:10" x14ac:dyDescent="0.25">
      <c r="A230" s="28"/>
      <c r="B230" s="69"/>
      <c r="C230" s="69"/>
      <c r="D230" s="69"/>
      <c r="E230" s="28"/>
      <c r="F230" s="28"/>
      <c r="G230" s="28"/>
      <c r="H230" s="28"/>
      <c r="I230" s="19"/>
      <c r="J230" s="19"/>
    </row>
  </sheetData>
  <sheetProtection password="CC76" sheet="1" selectLockedCells="1"/>
  <mergeCells count="259">
    <mergeCell ref="M3:N3"/>
    <mergeCell ref="A1:B1"/>
    <mergeCell ref="C1:E1"/>
    <mergeCell ref="F1:H1"/>
    <mergeCell ref="I1:J1"/>
    <mergeCell ref="A2:B2"/>
    <mergeCell ref="C2:E2"/>
    <mergeCell ref="F2:H2"/>
    <mergeCell ref="A8:A9"/>
    <mergeCell ref="J8:J9"/>
    <mergeCell ref="C3:D3"/>
    <mergeCell ref="H3:I3"/>
    <mergeCell ref="A10:A11"/>
    <mergeCell ref="J10:J11"/>
    <mergeCell ref="A12:A13"/>
    <mergeCell ref="J12:J13"/>
    <mergeCell ref="A3:B3"/>
    <mergeCell ref="A4:J4"/>
    <mergeCell ref="A6:A7"/>
    <mergeCell ref="J6:J7"/>
    <mergeCell ref="E3:F3"/>
    <mergeCell ref="J3:K3"/>
    <mergeCell ref="A20:A21"/>
    <mergeCell ref="J20:J21"/>
    <mergeCell ref="A22:A23"/>
    <mergeCell ref="J22:J23"/>
    <mergeCell ref="A24:A25"/>
    <mergeCell ref="J24:J25"/>
    <mergeCell ref="A14:A15"/>
    <mergeCell ref="J14:J15"/>
    <mergeCell ref="A16:A17"/>
    <mergeCell ref="J16:J17"/>
    <mergeCell ref="A18:A19"/>
    <mergeCell ref="J18:J19"/>
    <mergeCell ref="A32:A33"/>
    <mergeCell ref="J32:J33"/>
    <mergeCell ref="A34:A35"/>
    <mergeCell ref="J34:J35"/>
    <mergeCell ref="A36:A37"/>
    <mergeCell ref="J36:J37"/>
    <mergeCell ref="A26:A27"/>
    <mergeCell ref="J26:J27"/>
    <mergeCell ref="A28:A29"/>
    <mergeCell ref="J28:J29"/>
    <mergeCell ref="A30:A31"/>
    <mergeCell ref="J30:J31"/>
    <mergeCell ref="A44:A45"/>
    <mergeCell ref="J44:J45"/>
    <mergeCell ref="A46:A47"/>
    <mergeCell ref="J46:J47"/>
    <mergeCell ref="A48:A49"/>
    <mergeCell ref="J48:J49"/>
    <mergeCell ref="A38:A39"/>
    <mergeCell ref="J38:J39"/>
    <mergeCell ref="A40:A41"/>
    <mergeCell ref="J40:J41"/>
    <mergeCell ref="A42:A43"/>
    <mergeCell ref="J42:J43"/>
    <mergeCell ref="F56:H56"/>
    <mergeCell ref="B57:D57"/>
    <mergeCell ref="F57:H57"/>
    <mergeCell ref="A59:B59"/>
    <mergeCell ref="C59:E59"/>
    <mergeCell ref="F59:H59"/>
    <mergeCell ref="A50:A51"/>
    <mergeCell ref="J50:J51"/>
    <mergeCell ref="A52:A53"/>
    <mergeCell ref="J52:J53"/>
    <mergeCell ref="A54:A55"/>
    <mergeCell ref="J54:J55"/>
    <mergeCell ref="A62:J62"/>
    <mergeCell ref="A64:A65"/>
    <mergeCell ref="J64:J65"/>
    <mergeCell ref="A66:A67"/>
    <mergeCell ref="J66:J67"/>
    <mergeCell ref="A68:A69"/>
    <mergeCell ref="J68:J69"/>
    <mergeCell ref="I59:J59"/>
    <mergeCell ref="A60:B60"/>
    <mergeCell ref="C60:E60"/>
    <mergeCell ref="F60:H60"/>
    <mergeCell ref="A61:B61"/>
    <mergeCell ref="D61:E61"/>
    <mergeCell ref="F61:G61"/>
    <mergeCell ref="I61:J61"/>
    <mergeCell ref="A76:A77"/>
    <mergeCell ref="J76:J77"/>
    <mergeCell ref="A78:A79"/>
    <mergeCell ref="J78:J79"/>
    <mergeCell ref="A80:A81"/>
    <mergeCell ref="J80:J81"/>
    <mergeCell ref="A70:A71"/>
    <mergeCell ref="J70:J71"/>
    <mergeCell ref="A72:A73"/>
    <mergeCell ref="J72:J73"/>
    <mergeCell ref="A74:A75"/>
    <mergeCell ref="J74:J75"/>
    <mergeCell ref="A88:A89"/>
    <mergeCell ref="J88:J89"/>
    <mergeCell ref="A90:A91"/>
    <mergeCell ref="J90:J91"/>
    <mergeCell ref="A92:A93"/>
    <mergeCell ref="J92:J93"/>
    <mergeCell ref="A82:A83"/>
    <mergeCell ref="J82:J83"/>
    <mergeCell ref="A84:A85"/>
    <mergeCell ref="J84:J85"/>
    <mergeCell ref="A86:A87"/>
    <mergeCell ref="J86:J87"/>
    <mergeCell ref="A100:A101"/>
    <mergeCell ref="J100:J101"/>
    <mergeCell ref="A102:A103"/>
    <mergeCell ref="J102:J103"/>
    <mergeCell ref="A104:A105"/>
    <mergeCell ref="J104:J105"/>
    <mergeCell ref="A94:A95"/>
    <mergeCell ref="J94:J95"/>
    <mergeCell ref="A96:A97"/>
    <mergeCell ref="J96:J97"/>
    <mergeCell ref="A98:A99"/>
    <mergeCell ref="J98:J99"/>
    <mergeCell ref="A112:A113"/>
    <mergeCell ref="J112:J113"/>
    <mergeCell ref="F114:H114"/>
    <mergeCell ref="B115:D115"/>
    <mergeCell ref="A117:B117"/>
    <mergeCell ref="C117:E117"/>
    <mergeCell ref="F117:H117"/>
    <mergeCell ref="I117:J117"/>
    <mergeCell ref="A106:A107"/>
    <mergeCell ref="J106:J107"/>
    <mergeCell ref="A108:A109"/>
    <mergeCell ref="J108:J109"/>
    <mergeCell ref="A110:A111"/>
    <mergeCell ref="J110:J111"/>
    <mergeCell ref="I119:J119"/>
    <mergeCell ref="A120:J120"/>
    <mergeCell ref="A122:A123"/>
    <mergeCell ref="J122:J123"/>
    <mergeCell ref="A124:A125"/>
    <mergeCell ref="J124:J125"/>
    <mergeCell ref="A118:B118"/>
    <mergeCell ref="C118:E118"/>
    <mergeCell ref="F118:H118"/>
    <mergeCell ref="A119:B119"/>
    <mergeCell ref="D119:E119"/>
    <mergeCell ref="F119:G119"/>
    <mergeCell ref="A132:A133"/>
    <mergeCell ref="J132:J133"/>
    <mergeCell ref="A134:A135"/>
    <mergeCell ref="J134:J135"/>
    <mergeCell ref="A136:A137"/>
    <mergeCell ref="J136:J137"/>
    <mergeCell ref="A126:A127"/>
    <mergeCell ref="J126:J127"/>
    <mergeCell ref="A128:A129"/>
    <mergeCell ref="J128:J129"/>
    <mergeCell ref="A130:A131"/>
    <mergeCell ref="J130:J131"/>
    <mergeCell ref="A144:A145"/>
    <mergeCell ref="J144:J145"/>
    <mergeCell ref="A146:A147"/>
    <mergeCell ref="J146:J147"/>
    <mergeCell ref="A148:A149"/>
    <mergeCell ref="J148:J149"/>
    <mergeCell ref="A138:A139"/>
    <mergeCell ref="J138:J139"/>
    <mergeCell ref="A140:A141"/>
    <mergeCell ref="J140:J141"/>
    <mergeCell ref="A142:A143"/>
    <mergeCell ref="J142:J143"/>
    <mergeCell ref="A156:A157"/>
    <mergeCell ref="J156:J157"/>
    <mergeCell ref="A158:A159"/>
    <mergeCell ref="J158:J159"/>
    <mergeCell ref="A160:A161"/>
    <mergeCell ref="J160:J161"/>
    <mergeCell ref="A150:A151"/>
    <mergeCell ref="J150:J151"/>
    <mergeCell ref="A152:A153"/>
    <mergeCell ref="J152:J153"/>
    <mergeCell ref="A154:A155"/>
    <mergeCell ref="J154:J155"/>
    <mergeCell ref="A168:A169"/>
    <mergeCell ref="J168:J169"/>
    <mergeCell ref="A170:A171"/>
    <mergeCell ref="J170:J171"/>
    <mergeCell ref="F172:H172"/>
    <mergeCell ref="B173:D173"/>
    <mergeCell ref="A162:A163"/>
    <mergeCell ref="J162:J163"/>
    <mergeCell ref="A164:A165"/>
    <mergeCell ref="J164:J165"/>
    <mergeCell ref="A166:A167"/>
    <mergeCell ref="J166:J167"/>
    <mergeCell ref="A176:B176"/>
    <mergeCell ref="D176:E176"/>
    <mergeCell ref="F176:G176"/>
    <mergeCell ref="I176:J176"/>
    <mergeCell ref="A177:J177"/>
    <mergeCell ref="A179:A180"/>
    <mergeCell ref="J179:J180"/>
    <mergeCell ref="A174:B174"/>
    <mergeCell ref="C174:E174"/>
    <mergeCell ref="F174:H174"/>
    <mergeCell ref="I174:J174"/>
    <mergeCell ref="A175:B175"/>
    <mergeCell ref="C175:E175"/>
    <mergeCell ref="F175:H175"/>
    <mergeCell ref="A187:A188"/>
    <mergeCell ref="J187:J188"/>
    <mergeCell ref="A189:A190"/>
    <mergeCell ref="J189:J190"/>
    <mergeCell ref="A191:A192"/>
    <mergeCell ref="J191:J192"/>
    <mergeCell ref="A181:A182"/>
    <mergeCell ref="J181:J182"/>
    <mergeCell ref="A183:A184"/>
    <mergeCell ref="J183:J184"/>
    <mergeCell ref="A185:A186"/>
    <mergeCell ref="J185:J186"/>
    <mergeCell ref="A199:A200"/>
    <mergeCell ref="J199:J200"/>
    <mergeCell ref="A201:A202"/>
    <mergeCell ref="J201:J202"/>
    <mergeCell ref="A203:A204"/>
    <mergeCell ref="J203:J204"/>
    <mergeCell ref="A193:A194"/>
    <mergeCell ref="J193:J194"/>
    <mergeCell ref="A195:A196"/>
    <mergeCell ref="J195:J196"/>
    <mergeCell ref="A197:A198"/>
    <mergeCell ref="J197:J198"/>
    <mergeCell ref="A211:A212"/>
    <mergeCell ref="J211:J212"/>
    <mergeCell ref="A213:A214"/>
    <mergeCell ref="J213:J214"/>
    <mergeCell ref="A215:A216"/>
    <mergeCell ref="J215:J216"/>
    <mergeCell ref="A205:A206"/>
    <mergeCell ref="J205:J206"/>
    <mergeCell ref="A207:A208"/>
    <mergeCell ref="J207:J208"/>
    <mergeCell ref="A209:A210"/>
    <mergeCell ref="J209:J210"/>
    <mergeCell ref="F229:H229"/>
    <mergeCell ref="B230:D230"/>
    <mergeCell ref="A223:A224"/>
    <mergeCell ref="J223:J224"/>
    <mergeCell ref="A225:A226"/>
    <mergeCell ref="J225:J226"/>
    <mergeCell ref="A227:A228"/>
    <mergeCell ref="J227:J228"/>
    <mergeCell ref="A217:A218"/>
    <mergeCell ref="J217:J218"/>
    <mergeCell ref="A219:A220"/>
    <mergeCell ref="J219:J220"/>
    <mergeCell ref="A221:A222"/>
    <mergeCell ref="J221:J222"/>
  </mergeCells>
  <printOptions horizontalCentered="1"/>
  <pageMargins left="0.25" right="0.25" top="1" bottom="1" header="0.3" footer="0.3"/>
  <pageSetup scale="65" orientation="portrait" r:id="rId1"/>
  <headerFooter>
    <oddHeader>&amp;L&amp;"-,Bold"
EMERGENCY SOLUTIONS GRANT PROGRAM
EXPENSE DETAIL FORM&amp;C&amp;"-,Bold"&amp;12
RAPID RE-HOUSING&amp;R
&amp;G</oddHeader>
  </headerFooter>
  <rowBreaks count="4" manualBreakCount="4">
    <brk id="58" max="16383" man="1"/>
    <brk id="116" max="16383" man="1"/>
    <brk id="173" max="16383" man="1"/>
    <brk id="230" max="16383" man="1"/>
  </rowBreaks>
  <colBreaks count="1" manualBreakCount="1">
    <brk id="10" max="1048575" man="1"/>
  </col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Sheet1!$A$49:$A$59</xm:f>
          </x14:formula1>
          <xm:sqref>B7 B9 B11 B13 B15 B17 B19 B21 B23 B25 B27 B29 B31 B33 B35 B37 B39 B41 B43 B45 B47 B49 B51 B53 B55 B65 B67 B69 B71 B73 B75 B77 B79 B81 B83 B85 B87 B89 B91 B93 B95 B97 B99 B101 B103 B105 B107 B109 B113 B149 B161 B167 B206 B111 B123 B125 B127 B129 B131 B133 B135 B137 B139 B141 B143 B145 B147 B151 B153 B155 B157 B159 B163 B165 B169 B171 B180 B182 B184 B186 B188 B190 B192 B194 B196 B198 B200 B202 B204 B208 B210 B212 B214 B216 B218 B220 B222 B224 B226 B228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L230"/>
  <sheetViews>
    <sheetView showGridLines="0" showRowColHeaders="0" showRuler="0" view="pageLayout" zoomScaleNormal="90" zoomScaleSheetLayoutView="100" workbookViewId="0">
      <selection activeCell="C1" sqref="C1:E1"/>
    </sheetView>
  </sheetViews>
  <sheetFormatPr defaultRowHeight="15" x14ac:dyDescent="0.25"/>
  <cols>
    <col min="1" max="1" width="3.5703125" style="37" customWidth="1"/>
    <col min="2" max="2" width="24.140625" style="17" customWidth="1"/>
    <col min="3" max="3" width="14.42578125" style="37" customWidth="1"/>
    <col min="4" max="4" width="22.28515625" style="37" customWidth="1"/>
    <col min="5" max="5" width="7.85546875" style="37" bestFit="1" customWidth="1"/>
    <col min="6" max="6" width="10.140625" style="37" customWidth="1"/>
    <col min="7" max="7" width="11.7109375" style="37" bestFit="1" customWidth="1"/>
    <col min="8" max="8" width="6.5703125" style="38" customWidth="1"/>
    <col min="9" max="9" width="15.140625" style="17" customWidth="1"/>
    <col min="10" max="10" width="40.7109375" style="17" customWidth="1"/>
    <col min="11" max="11" width="9.140625" style="17"/>
    <col min="12" max="12" width="16.7109375" style="17" customWidth="1"/>
    <col min="13" max="16384" width="9.140625" style="17"/>
  </cols>
  <sheetData>
    <row r="1" spans="1:12" x14ac:dyDescent="0.25">
      <c r="A1" s="105" t="s">
        <v>0</v>
      </c>
      <c r="B1" s="105"/>
      <c r="C1" s="116"/>
      <c r="D1" s="116"/>
      <c r="E1" s="116"/>
      <c r="F1" s="92" t="s">
        <v>70</v>
      </c>
      <c r="G1" s="92"/>
      <c r="H1" s="92"/>
      <c r="I1" s="117"/>
      <c r="J1" s="117"/>
    </row>
    <row r="2" spans="1:12" x14ac:dyDescent="0.25">
      <c r="A2" s="92" t="s">
        <v>66</v>
      </c>
      <c r="B2" s="92"/>
      <c r="C2" s="104"/>
      <c r="D2" s="104"/>
      <c r="E2" s="104"/>
      <c r="F2" s="92" t="s">
        <v>68</v>
      </c>
      <c r="G2" s="92"/>
      <c r="H2" s="92"/>
      <c r="I2" s="54">
        <f>MIN(C6:C55,C64:C113,C122:C171,C179:C228,F6:F54,F64:F112,F122:F170,F179:F227)</f>
        <v>0</v>
      </c>
      <c r="J2" s="55">
        <f>MAX(C6:C55,C64:C113,C122:C171,C179:C228,F6:F54,F64:F112,F122:F170,F179:F227)</f>
        <v>0</v>
      </c>
    </row>
    <row r="3" spans="1:12" s="19" customFormat="1" x14ac:dyDescent="0.25">
      <c r="A3" s="107"/>
      <c r="B3" s="107"/>
      <c r="C3" s="107"/>
      <c r="D3" s="107"/>
      <c r="E3" s="45"/>
      <c r="F3" s="107"/>
      <c r="G3" s="107"/>
      <c r="H3" s="107"/>
      <c r="I3" s="107"/>
      <c r="J3" s="45"/>
      <c r="K3" s="106"/>
      <c r="L3" s="106"/>
    </row>
    <row r="4" spans="1:12" ht="3.75" customHeight="1" thickBot="1" x14ac:dyDescent="0.3">
      <c r="A4" s="76"/>
      <c r="B4" s="77"/>
      <c r="C4" s="77"/>
      <c r="D4" s="77"/>
      <c r="E4" s="77"/>
      <c r="F4" s="77"/>
      <c r="G4" s="77"/>
      <c r="H4" s="77"/>
      <c r="I4" s="77"/>
      <c r="J4" s="78"/>
    </row>
    <row r="5" spans="1:12" s="20" customFormat="1" ht="26.25" thickBot="1" x14ac:dyDescent="0.3">
      <c r="A5" s="39" t="s">
        <v>1</v>
      </c>
      <c r="B5" s="40" t="s">
        <v>2</v>
      </c>
      <c r="C5" s="41" t="s">
        <v>24</v>
      </c>
      <c r="D5" s="42" t="s">
        <v>3</v>
      </c>
      <c r="E5" s="42" t="s">
        <v>4</v>
      </c>
      <c r="F5" s="42" t="s">
        <v>5</v>
      </c>
      <c r="G5" s="42" t="s">
        <v>6</v>
      </c>
      <c r="H5" s="43" t="s">
        <v>10</v>
      </c>
      <c r="I5" s="42" t="s">
        <v>11</v>
      </c>
      <c r="J5" s="44" t="s">
        <v>69</v>
      </c>
      <c r="L5" s="21"/>
    </row>
    <row r="6" spans="1:12" x14ac:dyDescent="0.25">
      <c r="A6" s="81">
        <v>1</v>
      </c>
      <c r="B6" s="5" t="s">
        <v>14</v>
      </c>
      <c r="C6" s="10"/>
      <c r="D6" s="12"/>
      <c r="E6" s="12"/>
      <c r="F6" s="9"/>
      <c r="G6" s="13"/>
      <c r="H6" s="15" t="e">
        <f>I6/G6</f>
        <v>#DIV/0!</v>
      </c>
      <c r="I6" s="1"/>
      <c r="J6" s="64"/>
    </row>
    <row r="7" spans="1:12" ht="15.75" thickBot="1" x14ac:dyDescent="0.3">
      <c r="A7" s="82"/>
      <c r="B7" s="16"/>
      <c r="C7" s="11"/>
      <c r="D7" s="22"/>
      <c r="E7" s="23"/>
      <c r="F7" s="24"/>
      <c r="G7" s="25"/>
      <c r="H7" s="26"/>
      <c r="I7" s="27"/>
      <c r="J7" s="65"/>
    </row>
    <row r="8" spans="1:12" x14ac:dyDescent="0.25">
      <c r="A8" s="81">
        <f>A6+1</f>
        <v>2</v>
      </c>
      <c r="B8" s="5" t="s">
        <v>14</v>
      </c>
      <c r="C8" s="10"/>
      <c r="D8" s="12"/>
      <c r="E8" s="12"/>
      <c r="F8" s="9"/>
      <c r="G8" s="14"/>
      <c r="H8" s="15" t="e">
        <f>I8/G8</f>
        <v>#DIV/0!</v>
      </c>
      <c r="I8" s="1"/>
      <c r="J8" s="64"/>
    </row>
    <row r="9" spans="1:12" ht="15.75" thickBot="1" x14ac:dyDescent="0.3">
      <c r="A9" s="82"/>
      <c r="B9" s="16"/>
      <c r="C9" s="11"/>
      <c r="D9" s="22"/>
      <c r="E9" s="23"/>
      <c r="F9" s="24"/>
      <c r="G9" s="25"/>
      <c r="H9" s="26"/>
      <c r="I9" s="27"/>
      <c r="J9" s="65"/>
    </row>
    <row r="10" spans="1:12" x14ac:dyDescent="0.25">
      <c r="A10" s="81">
        <f>A8+1</f>
        <v>3</v>
      </c>
      <c r="B10" s="5" t="s">
        <v>14</v>
      </c>
      <c r="C10" s="10"/>
      <c r="D10" s="12"/>
      <c r="E10" s="12"/>
      <c r="F10" s="9"/>
      <c r="G10" s="14"/>
      <c r="H10" s="15" t="e">
        <f>I10/G10</f>
        <v>#DIV/0!</v>
      </c>
      <c r="I10" s="1"/>
      <c r="J10" s="64"/>
    </row>
    <row r="11" spans="1:12" ht="15.75" thickBot="1" x14ac:dyDescent="0.3">
      <c r="A11" s="82"/>
      <c r="B11" s="16"/>
      <c r="C11" s="11"/>
      <c r="D11" s="22"/>
      <c r="E11" s="23"/>
      <c r="F11" s="24"/>
      <c r="G11" s="25"/>
      <c r="H11" s="26"/>
      <c r="I11" s="27"/>
      <c r="J11" s="65"/>
    </row>
    <row r="12" spans="1:12" x14ac:dyDescent="0.25">
      <c r="A12" s="81">
        <f>A10+1</f>
        <v>4</v>
      </c>
      <c r="B12" s="5" t="s">
        <v>14</v>
      </c>
      <c r="C12" s="10"/>
      <c r="D12" s="12"/>
      <c r="E12" s="12"/>
      <c r="F12" s="9"/>
      <c r="G12" s="14"/>
      <c r="H12" s="15" t="e">
        <f>I12/G12</f>
        <v>#DIV/0!</v>
      </c>
      <c r="I12" s="1"/>
      <c r="J12" s="64"/>
    </row>
    <row r="13" spans="1:12" ht="15.75" thickBot="1" x14ac:dyDescent="0.3">
      <c r="A13" s="82"/>
      <c r="B13" s="16"/>
      <c r="C13" s="11"/>
      <c r="D13" s="22"/>
      <c r="E13" s="23"/>
      <c r="F13" s="24"/>
      <c r="G13" s="25"/>
      <c r="H13" s="26"/>
      <c r="I13" s="27"/>
      <c r="J13" s="65"/>
    </row>
    <row r="14" spans="1:12" x14ac:dyDescent="0.25">
      <c r="A14" s="81">
        <f>A12+1</f>
        <v>5</v>
      </c>
      <c r="B14" s="5" t="s">
        <v>14</v>
      </c>
      <c r="C14" s="10"/>
      <c r="D14" s="12"/>
      <c r="E14" s="12"/>
      <c r="F14" s="9"/>
      <c r="G14" s="14"/>
      <c r="H14" s="15" t="e">
        <f>I14/G14</f>
        <v>#DIV/0!</v>
      </c>
      <c r="I14" s="1"/>
      <c r="J14" s="64"/>
    </row>
    <row r="15" spans="1:12" ht="15.75" thickBot="1" x14ac:dyDescent="0.3">
      <c r="A15" s="82"/>
      <c r="B15" s="16"/>
      <c r="C15" s="11"/>
      <c r="D15" s="22"/>
      <c r="E15" s="23"/>
      <c r="F15" s="24"/>
      <c r="G15" s="25"/>
      <c r="H15" s="26"/>
      <c r="I15" s="27"/>
      <c r="J15" s="65"/>
    </row>
    <row r="16" spans="1:12" x14ac:dyDescent="0.25">
      <c r="A16" s="81">
        <f>A14+1</f>
        <v>6</v>
      </c>
      <c r="B16" s="5" t="s">
        <v>14</v>
      </c>
      <c r="C16" s="10"/>
      <c r="D16" s="12"/>
      <c r="E16" s="12"/>
      <c r="F16" s="9"/>
      <c r="G16" s="14"/>
      <c r="H16" s="15" t="e">
        <f>I16/G16</f>
        <v>#DIV/0!</v>
      </c>
      <c r="I16" s="1"/>
      <c r="J16" s="64"/>
    </row>
    <row r="17" spans="1:10" ht="15.75" thickBot="1" x14ac:dyDescent="0.3">
      <c r="A17" s="82"/>
      <c r="B17" s="16"/>
      <c r="C17" s="11"/>
      <c r="D17" s="22"/>
      <c r="E17" s="23"/>
      <c r="F17" s="24"/>
      <c r="G17" s="25"/>
      <c r="H17" s="26"/>
      <c r="I17" s="27"/>
      <c r="J17" s="65"/>
    </row>
    <row r="18" spans="1:10" x14ac:dyDescent="0.25">
      <c r="A18" s="81">
        <f>A16+1</f>
        <v>7</v>
      </c>
      <c r="B18" s="5" t="s">
        <v>14</v>
      </c>
      <c r="C18" s="10"/>
      <c r="D18" s="12"/>
      <c r="E18" s="12"/>
      <c r="F18" s="9"/>
      <c r="G18" s="14"/>
      <c r="H18" s="15" t="e">
        <f>I18/G18</f>
        <v>#DIV/0!</v>
      </c>
      <c r="I18" s="1"/>
      <c r="J18" s="64"/>
    </row>
    <row r="19" spans="1:10" ht="15.75" thickBot="1" x14ac:dyDescent="0.3">
      <c r="A19" s="82"/>
      <c r="B19" s="16"/>
      <c r="C19" s="11"/>
      <c r="D19" s="22"/>
      <c r="E19" s="23"/>
      <c r="F19" s="24"/>
      <c r="G19" s="25"/>
      <c r="H19" s="26"/>
      <c r="I19" s="27"/>
      <c r="J19" s="65"/>
    </row>
    <row r="20" spans="1:10" x14ac:dyDescent="0.25">
      <c r="A20" s="81">
        <f>A18+1</f>
        <v>8</v>
      </c>
      <c r="B20" s="5" t="s">
        <v>14</v>
      </c>
      <c r="C20" s="10"/>
      <c r="D20" s="12"/>
      <c r="E20" s="12"/>
      <c r="F20" s="9"/>
      <c r="G20" s="14"/>
      <c r="H20" s="15" t="e">
        <f>I20/G20</f>
        <v>#DIV/0!</v>
      </c>
      <c r="I20" s="1"/>
      <c r="J20" s="64"/>
    </row>
    <row r="21" spans="1:10" ht="15.75" thickBot="1" x14ac:dyDescent="0.3">
      <c r="A21" s="82"/>
      <c r="B21" s="16"/>
      <c r="C21" s="11"/>
      <c r="D21" s="22"/>
      <c r="E21" s="23"/>
      <c r="F21" s="24"/>
      <c r="G21" s="25"/>
      <c r="H21" s="26"/>
      <c r="I21" s="27"/>
      <c r="J21" s="65"/>
    </row>
    <row r="22" spans="1:10" x14ac:dyDescent="0.25">
      <c r="A22" s="81">
        <f>A20+1</f>
        <v>9</v>
      </c>
      <c r="B22" s="5" t="s">
        <v>14</v>
      </c>
      <c r="C22" s="10"/>
      <c r="D22" s="12"/>
      <c r="E22" s="12"/>
      <c r="F22" s="9"/>
      <c r="G22" s="14"/>
      <c r="H22" s="15" t="e">
        <f>I22/G22</f>
        <v>#DIV/0!</v>
      </c>
      <c r="I22" s="1"/>
      <c r="J22" s="64"/>
    </row>
    <row r="23" spans="1:10" ht="15.75" thickBot="1" x14ac:dyDescent="0.3">
      <c r="A23" s="82"/>
      <c r="B23" s="16"/>
      <c r="C23" s="11"/>
      <c r="D23" s="22"/>
      <c r="E23" s="23"/>
      <c r="F23" s="24"/>
      <c r="G23" s="25"/>
      <c r="H23" s="26"/>
      <c r="I23" s="27"/>
      <c r="J23" s="65"/>
    </row>
    <row r="24" spans="1:10" x14ac:dyDescent="0.25">
      <c r="A24" s="81">
        <f>A22+1</f>
        <v>10</v>
      </c>
      <c r="B24" s="5" t="s">
        <v>14</v>
      </c>
      <c r="C24" s="10"/>
      <c r="D24" s="12"/>
      <c r="E24" s="12"/>
      <c r="F24" s="9"/>
      <c r="G24" s="14"/>
      <c r="H24" s="15" t="e">
        <f>I24/G24</f>
        <v>#DIV/0!</v>
      </c>
      <c r="I24" s="1"/>
      <c r="J24" s="64"/>
    </row>
    <row r="25" spans="1:10" ht="15.75" thickBot="1" x14ac:dyDescent="0.3">
      <c r="A25" s="82"/>
      <c r="B25" s="16"/>
      <c r="C25" s="11"/>
      <c r="D25" s="22"/>
      <c r="E25" s="23"/>
      <c r="F25" s="24"/>
      <c r="G25" s="25"/>
      <c r="H25" s="26"/>
      <c r="I25" s="27"/>
      <c r="J25" s="65"/>
    </row>
    <row r="26" spans="1:10" x14ac:dyDescent="0.25">
      <c r="A26" s="81">
        <f>A24+1</f>
        <v>11</v>
      </c>
      <c r="B26" s="5" t="s">
        <v>14</v>
      </c>
      <c r="C26" s="10"/>
      <c r="D26" s="12"/>
      <c r="E26" s="12"/>
      <c r="F26" s="9"/>
      <c r="G26" s="14"/>
      <c r="H26" s="15" t="e">
        <f>I26/G26</f>
        <v>#DIV/0!</v>
      </c>
      <c r="I26" s="1"/>
      <c r="J26" s="64"/>
    </row>
    <row r="27" spans="1:10" ht="15.75" thickBot="1" x14ac:dyDescent="0.3">
      <c r="A27" s="82"/>
      <c r="B27" s="16"/>
      <c r="C27" s="11"/>
      <c r="D27" s="22"/>
      <c r="E27" s="23"/>
      <c r="F27" s="24"/>
      <c r="G27" s="25"/>
      <c r="H27" s="26"/>
      <c r="I27" s="27"/>
      <c r="J27" s="65"/>
    </row>
    <row r="28" spans="1:10" x14ac:dyDescent="0.25">
      <c r="A28" s="81">
        <f>A26+1</f>
        <v>12</v>
      </c>
      <c r="B28" s="5" t="s">
        <v>14</v>
      </c>
      <c r="C28" s="10"/>
      <c r="D28" s="12"/>
      <c r="E28" s="12"/>
      <c r="F28" s="9"/>
      <c r="G28" s="14"/>
      <c r="H28" s="15" t="e">
        <f>I28/G28</f>
        <v>#DIV/0!</v>
      </c>
      <c r="I28" s="1"/>
      <c r="J28" s="64"/>
    </row>
    <row r="29" spans="1:10" ht="15.75" thickBot="1" x14ac:dyDescent="0.3">
      <c r="A29" s="82"/>
      <c r="B29" s="16"/>
      <c r="C29" s="11"/>
      <c r="D29" s="22"/>
      <c r="E29" s="23"/>
      <c r="F29" s="24"/>
      <c r="G29" s="25"/>
      <c r="H29" s="26"/>
      <c r="I29" s="27"/>
      <c r="J29" s="65"/>
    </row>
    <row r="30" spans="1:10" x14ac:dyDescent="0.25">
      <c r="A30" s="81">
        <f>A28+1</f>
        <v>13</v>
      </c>
      <c r="B30" s="5" t="s">
        <v>14</v>
      </c>
      <c r="C30" s="10"/>
      <c r="D30" s="12"/>
      <c r="E30" s="12"/>
      <c r="F30" s="9"/>
      <c r="G30" s="14"/>
      <c r="H30" s="15" t="e">
        <f>I30/G30</f>
        <v>#DIV/0!</v>
      </c>
      <c r="I30" s="1"/>
      <c r="J30" s="64"/>
    </row>
    <row r="31" spans="1:10" ht="15.75" thickBot="1" x14ac:dyDescent="0.3">
      <c r="A31" s="82"/>
      <c r="B31" s="16"/>
      <c r="C31" s="11"/>
      <c r="D31" s="22"/>
      <c r="E31" s="23"/>
      <c r="F31" s="24"/>
      <c r="G31" s="25"/>
      <c r="H31" s="26"/>
      <c r="I31" s="27"/>
      <c r="J31" s="65"/>
    </row>
    <row r="32" spans="1:10" x14ac:dyDescent="0.25">
      <c r="A32" s="81">
        <f>A30+1</f>
        <v>14</v>
      </c>
      <c r="B32" s="5" t="s">
        <v>14</v>
      </c>
      <c r="C32" s="10"/>
      <c r="D32" s="12"/>
      <c r="E32" s="12"/>
      <c r="F32" s="9"/>
      <c r="G32" s="14"/>
      <c r="H32" s="15" t="e">
        <f>I32/G32</f>
        <v>#DIV/0!</v>
      </c>
      <c r="I32" s="1"/>
      <c r="J32" s="64"/>
    </row>
    <row r="33" spans="1:10" ht="15.75" thickBot="1" x14ac:dyDescent="0.3">
      <c r="A33" s="82"/>
      <c r="B33" s="16"/>
      <c r="C33" s="11"/>
      <c r="D33" s="22"/>
      <c r="E33" s="23"/>
      <c r="F33" s="24"/>
      <c r="G33" s="25"/>
      <c r="H33" s="26"/>
      <c r="I33" s="27"/>
      <c r="J33" s="65"/>
    </row>
    <row r="34" spans="1:10" x14ac:dyDescent="0.25">
      <c r="A34" s="81">
        <f>A32+1</f>
        <v>15</v>
      </c>
      <c r="B34" s="5" t="s">
        <v>14</v>
      </c>
      <c r="C34" s="10"/>
      <c r="D34" s="12"/>
      <c r="E34" s="12"/>
      <c r="F34" s="9"/>
      <c r="G34" s="14"/>
      <c r="H34" s="15" t="e">
        <f>I34/G34</f>
        <v>#DIV/0!</v>
      </c>
      <c r="I34" s="1"/>
      <c r="J34" s="64"/>
    </row>
    <row r="35" spans="1:10" ht="15.75" thickBot="1" x14ac:dyDescent="0.3">
      <c r="A35" s="82"/>
      <c r="B35" s="16"/>
      <c r="C35" s="11"/>
      <c r="D35" s="22"/>
      <c r="E35" s="23"/>
      <c r="F35" s="24"/>
      <c r="G35" s="25"/>
      <c r="H35" s="26"/>
      <c r="I35" s="27"/>
      <c r="J35" s="65"/>
    </row>
    <row r="36" spans="1:10" x14ac:dyDescent="0.25">
      <c r="A36" s="81">
        <f>A34+1</f>
        <v>16</v>
      </c>
      <c r="B36" s="5" t="s">
        <v>14</v>
      </c>
      <c r="C36" s="10"/>
      <c r="D36" s="12"/>
      <c r="E36" s="12"/>
      <c r="F36" s="9"/>
      <c r="G36" s="14"/>
      <c r="H36" s="15" t="e">
        <f>I36/G36</f>
        <v>#DIV/0!</v>
      </c>
      <c r="I36" s="1"/>
      <c r="J36" s="64"/>
    </row>
    <row r="37" spans="1:10" ht="15.75" thickBot="1" x14ac:dyDescent="0.3">
      <c r="A37" s="82"/>
      <c r="B37" s="16"/>
      <c r="C37" s="11"/>
      <c r="D37" s="22"/>
      <c r="E37" s="23"/>
      <c r="F37" s="24"/>
      <c r="G37" s="25"/>
      <c r="H37" s="26"/>
      <c r="I37" s="27"/>
      <c r="J37" s="65"/>
    </row>
    <row r="38" spans="1:10" x14ac:dyDescent="0.25">
      <c r="A38" s="81">
        <f>A36+1</f>
        <v>17</v>
      </c>
      <c r="B38" s="5" t="s">
        <v>14</v>
      </c>
      <c r="C38" s="10"/>
      <c r="D38" s="12"/>
      <c r="E38" s="12"/>
      <c r="F38" s="9"/>
      <c r="G38" s="14"/>
      <c r="H38" s="15" t="e">
        <f>I38/G38</f>
        <v>#DIV/0!</v>
      </c>
      <c r="I38" s="1"/>
      <c r="J38" s="64"/>
    </row>
    <row r="39" spans="1:10" ht="15.75" thickBot="1" x14ac:dyDescent="0.3">
      <c r="A39" s="82"/>
      <c r="B39" s="16"/>
      <c r="C39" s="11"/>
      <c r="D39" s="22"/>
      <c r="E39" s="23"/>
      <c r="F39" s="24"/>
      <c r="G39" s="25"/>
      <c r="H39" s="26"/>
      <c r="I39" s="27"/>
      <c r="J39" s="65"/>
    </row>
    <row r="40" spans="1:10" x14ac:dyDescent="0.25">
      <c r="A40" s="81">
        <f>A38+1</f>
        <v>18</v>
      </c>
      <c r="B40" s="5" t="s">
        <v>14</v>
      </c>
      <c r="C40" s="10"/>
      <c r="D40" s="12"/>
      <c r="E40" s="12"/>
      <c r="F40" s="9"/>
      <c r="G40" s="14"/>
      <c r="H40" s="15" t="e">
        <f>I40/G40</f>
        <v>#DIV/0!</v>
      </c>
      <c r="I40" s="1"/>
      <c r="J40" s="64"/>
    </row>
    <row r="41" spans="1:10" ht="15.75" thickBot="1" x14ac:dyDescent="0.3">
      <c r="A41" s="82"/>
      <c r="B41" s="16"/>
      <c r="C41" s="11"/>
      <c r="D41" s="22"/>
      <c r="E41" s="23"/>
      <c r="F41" s="24"/>
      <c r="G41" s="25"/>
      <c r="H41" s="26"/>
      <c r="I41" s="27"/>
      <c r="J41" s="65"/>
    </row>
    <row r="42" spans="1:10" x14ac:dyDescent="0.25">
      <c r="A42" s="81">
        <f>A40+1</f>
        <v>19</v>
      </c>
      <c r="B42" s="5" t="s">
        <v>14</v>
      </c>
      <c r="C42" s="10"/>
      <c r="D42" s="12"/>
      <c r="E42" s="12"/>
      <c r="F42" s="9"/>
      <c r="G42" s="14"/>
      <c r="H42" s="15" t="e">
        <f>I42/G42</f>
        <v>#DIV/0!</v>
      </c>
      <c r="I42" s="1"/>
      <c r="J42" s="64"/>
    </row>
    <row r="43" spans="1:10" ht="15.75" thickBot="1" x14ac:dyDescent="0.3">
      <c r="A43" s="82"/>
      <c r="B43" s="16"/>
      <c r="C43" s="11"/>
      <c r="D43" s="22"/>
      <c r="E43" s="23"/>
      <c r="F43" s="24"/>
      <c r="G43" s="25"/>
      <c r="H43" s="26"/>
      <c r="I43" s="27"/>
      <c r="J43" s="65"/>
    </row>
    <row r="44" spans="1:10" x14ac:dyDescent="0.25">
      <c r="A44" s="81">
        <f>A42+1</f>
        <v>20</v>
      </c>
      <c r="B44" s="5" t="s">
        <v>14</v>
      </c>
      <c r="C44" s="10"/>
      <c r="D44" s="12"/>
      <c r="E44" s="12"/>
      <c r="F44" s="9"/>
      <c r="G44" s="14"/>
      <c r="H44" s="15" t="e">
        <f>I44/G44</f>
        <v>#DIV/0!</v>
      </c>
      <c r="I44" s="1"/>
      <c r="J44" s="64"/>
    </row>
    <row r="45" spans="1:10" ht="15.75" thickBot="1" x14ac:dyDescent="0.3">
      <c r="A45" s="82"/>
      <c r="B45" s="16"/>
      <c r="C45" s="11"/>
      <c r="D45" s="22"/>
      <c r="E45" s="23"/>
      <c r="F45" s="24"/>
      <c r="G45" s="25"/>
      <c r="H45" s="26"/>
      <c r="I45" s="27"/>
      <c r="J45" s="65"/>
    </row>
    <row r="46" spans="1:10" x14ac:dyDescent="0.25">
      <c r="A46" s="81">
        <f>A44+1</f>
        <v>21</v>
      </c>
      <c r="B46" s="5" t="s">
        <v>14</v>
      </c>
      <c r="C46" s="10"/>
      <c r="D46" s="12"/>
      <c r="E46" s="12"/>
      <c r="F46" s="9"/>
      <c r="G46" s="14"/>
      <c r="H46" s="15" t="e">
        <f>I46/G46</f>
        <v>#DIV/0!</v>
      </c>
      <c r="I46" s="1"/>
      <c r="J46" s="64"/>
    </row>
    <row r="47" spans="1:10" ht="15.75" thickBot="1" x14ac:dyDescent="0.3">
      <c r="A47" s="82"/>
      <c r="B47" s="16"/>
      <c r="C47" s="11"/>
      <c r="D47" s="22"/>
      <c r="E47" s="23"/>
      <c r="F47" s="24"/>
      <c r="G47" s="25"/>
      <c r="H47" s="26"/>
      <c r="I47" s="27"/>
      <c r="J47" s="65"/>
    </row>
    <row r="48" spans="1:10" x14ac:dyDescent="0.25">
      <c r="A48" s="81">
        <f>A46+1</f>
        <v>22</v>
      </c>
      <c r="B48" s="5" t="s">
        <v>14</v>
      </c>
      <c r="C48" s="10"/>
      <c r="D48" s="12"/>
      <c r="E48" s="12"/>
      <c r="F48" s="9"/>
      <c r="G48" s="14"/>
      <c r="H48" s="15" t="e">
        <f>I48/G48</f>
        <v>#DIV/0!</v>
      </c>
      <c r="I48" s="1"/>
      <c r="J48" s="64"/>
    </row>
    <row r="49" spans="1:10" ht="15.75" thickBot="1" x14ac:dyDescent="0.3">
      <c r="A49" s="82"/>
      <c r="B49" s="16"/>
      <c r="C49" s="11"/>
      <c r="D49" s="22"/>
      <c r="E49" s="23"/>
      <c r="F49" s="24"/>
      <c r="G49" s="25"/>
      <c r="H49" s="26"/>
      <c r="I49" s="27"/>
      <c r="J49" s="65"/>
    </row>
    <row r="50" spans="1:10" x14ac:dyDescent="0.25">
      <c r="A50" s="81">
        <f>A48+1</f>
        <v>23</v>
      </c>
      <c r="B50" s="5" t="s">
        <v>14</v>
      </c>
      <c r="C50" s="10"/>
      <c r="D50" s="12"/>
      <c r="E50" s="12"/>
      <c r="F50" s="9"/>
      <c r="G50" s="14"/>
      <c r="H50" s="15" t="e">
        <f>I50/G50</f>
        <v>#DIV/0!</v>
      </c>
      <c r="I50" s="1"/>
      <c r="J50" s="64"/>
    </row>
    <row r="51" spans="1:10" ht="15.75" thickBot="1" x14ac:dyDescent="0.3">
      <c r="A51" s="82"/>
      <c r="B51" s="16"/>
      <c r="C51" s="11"/>
      <c r="D51" s="22"/>
      <c r="E51" s="23"/>
      <c r="F51" s="24"/>
      <c r="G51" s="25"/>
      <c r="H51" s="26"/>
      <c r="I51" s="27"/>
      <c r="J51" s="65"/>
    </row>
    <row r="52" spans="1:10" x14ac:dyDescent="0.25">
      <c r="A52" s="81">
        <f>A50+1</f>
        <v>24</v>
      </c>
      <c r="B52" s="5" t="s">
        <v>14</v>
      </c>
      <c r="C52" s="10"/>
      <c r="D52" s="12"/>
      <c r="E52" s="12"/>
      <c r="F52" s="9"/>
      <c r="G52" s="14"/>
      <c r="H52" s="15" t="e">
        <f>I52/G52</f>
        <v>#DIV/0!</v>
      </c>
      <c r="I52" s="1"/>
      <c r="J52" s="64"/>
    </row>
    <row r="53" spans="1:10" ht="15.75" thickBot="1" x14ac:dyDescent="0.3">
      <c r="A53" s="82"/>
      <c r="B53" s="16"/>
      <c r="C53" s="11"/>
      <c r="D53" s="22"/>
      <c r="E53" s="23"/>
      <c r="F53" s="24"/>
      <c r="G53" s="25"/>
      <c r="H53" s="26"/>
      <c r="I53" s="27"/>
      <c r="J53" s="65"/>
    </row>
    <row r="54" spans="1:10" x14ac:dyDescent="0.25">
      <c r="A54" s="81">
        <f>A52+1</f>
        <v>25</v>
      </c>
      <c r="B54" s="5" t="s">
        <v>14</v>
      </c>
      <c r="C54" s="10"/>
      <c r="D54" s="12"/>
      <c r="E54" s="12"/>
      <c r="F54" s="9"/>
      <c r="G54" s="14"/>
      <c r="H54" s="15" t="e">
        <f>I54/G54</f>
        <v>#DIV/0!</v>
      </c>
      <c r="I54" s="1"/>
      <c r="J54" s="64"/>
    </row>
    <row r="55" spans="1:10" ht="15.75" thickBot="1" x14ac:dyDescent="0.3">
      <c r="A55" s="82"/>
      <c r="B55" s="16"/>
      <c r="C55" s="11"/>
      <c r="D55" s="22"/>
      <c r="E55" s="23"/>
      <c r="F55" s="24"/>
      <c r="G55" s="25"/>
      <c r="H55" s="26"/>
      <c r="I55" s="27"/>
      <c r="J55" s="65"/>
    </row>
    <row r="56" spans="1:10" ht="15.75" thickBot="1" x14ac:dyDescent="0.3">
      <c r="A56" s="28"/>
      <c r="B56" s="29" t="s">
        <v>7</v>
      </c>
      <c r="C56" s="28"/>
      <c r="D56" s="28"/>
      <c r="E56" s="28"/>
      <c r="F56" s="66" t="s">
        <v>8</v>
      </c>
      <c r="G56" s="67"/>
      <c r="H56" s="68"/>
      <c r="I56" s="2">
        <f>SUM(I6:I55)</f>
        <v>0</v>
      </c>
      <c r="J56" s="19"/>
    </row>
    <row r="57" spans="1:10" ht="15.75" thickBot="1" x14ac:dyDescent="0.3">
      <c r="A57" s="28"/>
      <c r="B57" s="69"/>
      <c r="C57" s="69"/>
      <c r="D57" s="69"/>
      <c r="E57" s="28"/>
      <c r="F57" s="98" t="s">
        <v>9</v>
      </c>
      <c r="G57" s="99"/>
      <c r="H57" s="100"/>
      <c r="I57" s="3">
        <f>SUM(I56,I114,I172,I229)</f>
        <v>0</v>
      </c>
      <c r="J57" s="19"/>
    </row>
    <row r="58" spans="1:10" ht="15.75" thickBot="1" x14ac:dyDescent="0.3">
      <c r="A58" s="28"/>
      <c r="B58" s="30"/>
      <c r="C58" s="31"/>
      <c r="D58" s="31"/>
      <c r="E58" s="28"/>
      <c r="F58" s="28"/>
      <c r="G58" s="28"/>
      <c r="H58" s="28"/>
      <c r="I58" s="19"/>
      <c r="J58" s="19"/>
    </row>
    <row r="59" spans="1:10" s="32" customFormat="1" x14ac:dyDescent="0.25">
      <c r="A59" s="79" t="s">
        <v>0</v>
      </c>
      <c r="B59" s="80"/>
      <c r="C59" s="89">
        <f>C1</f>
        <v>0</v>
      </c>
      <c r="D59" s="89"/>
      <c r="E59" s="89"/>
      <c r="F59" s="86" t="s">
        <v>70</v>
      </c>
      <c r="G59" s="86"/>
      <c r="H59" s="86"/>
      <c r="I59" s="108">
        <f>I1</f>
        <v>0</v>
      </c>
      <c r="J59" s="109"/>
    </row>
    <row r="60" spans="1:10" x14ac:dyDescent="0.25">
      <c r="A60" s="72" t="s">
        <v>66</v>
      </c>
      <c r="B60" s="73"/>
      <c r="C60" s="74">
        <f>C2</f>
        <v>0</v>
      </c>
      <c r="D60" s="74"/>
      <c r="E60" s="74"/>
      <c r="F60" s="84" t="s">
        <v>68</v>
      </c>
      <c r="G60" s="84"/>
      <c r="H60" s="84"/>
      <c r="I60" s="51">
        <f>MIN(C64:C113,C122:C171,C180:C229,C237:C286,F64:F112,F122:F170,F180:F228,F237:F285)</f>
        <v>0</v>
      </c>
      <c r="J60" s="52">
        <f>MAX(C64:C113,C122:C171,C180:C229,C237:C286,F64:F112,F122:F170,F180:F228,F237:F285)</f>
        <v>0</v>
      </c>
    </row>
    <row r="61" spans="1:10" s="19" customFormat="1" x14ac:dyDescent="0.25">
      <c r="A61" s="110"/>
      <c r="B61" s="110"/>
      <c r="C61" s="63"/>
      <c r="D61" s="111"/>
      <c r="E61" s="111"/>
      <c r="F61" s="110"/>
      <c r="G61" s="110"/>
      <c r="H61" s="63"/>
      <c r="I61" s="111"/>
      <c r="J61" s="111"/>
    </row>
    <row r="62" spans="1:10" ht="3.75" customHeight="1" thickBot="1" x14ac:dyDescent="0.3">
      <c r="A62" s="95"/>
      <c r="B62" s="96"/>
      <c r="C62" s="96"/>
      <c r="D62" s="96"/>
      <c r="E62" s="96"/>
      <c r="F62" s="96"/>
      <c r="G62" s="96"/>
      <c r="H62" s="96"/>
      <c r="I62" s="96"/>
      <c r="J62" s="97"/>
    </row>
    <row r="63" spans="1:10" ht="26.25" thickBot="1" x14ac:dyDescent="0.3">
      <c r="A63" s="39" t="s">
        <v>1</v>
      </c>
      <c r="B63" s="40" t="s">
        <v>2</v>
      </c>
      <c r="C63" s="41" t="s">
        <v>24</v>
      </c>
      <c r="D63" s="42" t="s">
        <v>3</v>
      </c>
      <c r="E63" s="42" t="s">
        <v>4</v>
      </c>
      <c r="F63" s="42" t="s">
        <v>5</v>
      </c>
      <c r="G63" s="42" t="s">
        <v>6</v>
      </c>
      <c r="H63" s="43" t="s">
        <v>10</v>
      </c>
      <c r="I63" s="42" t="s">
        <v>11</v>
      </c>
      <c r="J63" s="44" t="s">
        <v>69</v>
      </c>
    </row>
    <row r="64" spans="1:10" x14ac:dyDescent="0.25">
      <c r="A64" s="81">
        <v>26</v>
      </c>
      <c r="B64" s="5" t="s">
        <v>14</v>
      </c>
      <c r="C64" s="10"/>
      <c r="D64" s="12"/>
      <c r="E64" s="12"/>
      <c r="F64" s="9"/>
      <c r="G64" s="13"/>
      <c r="H64" s="15" t="e">
        <f>I64/G64</f>
        <v>#DIV/0!</v>
      </c>
      <c r="I64" s="1"/>
      <c r="J64" s="64"/>
    </row>
    <row r="65" spans="1:10" ht="15.75" thickBot="1" x14ac:dyDescent="0.3">
      <c r="A65" s="82"/>
      <c r="B65" s="16"/>
      <c r="C65" s="11"/>
      <c r="D65" s="22"/>
      <c r="E65" s="23"/>
      <c r="F65" s="24"/>
      <c r="G65" s="25"/>
      <c r="H65" s="26"/>
      <c r="I65" s="27"/>
      <c r="J65" s="65"/>
    </row>
    <row r="66" spans="1:10" x14ac:dyDescent="0.25">
      <c r="A66" s="81">
        <f>A64+1</f>
        <v>27</v>
      </c>
      <c r="B66" s="5" t="s">
        <v>14</v>
      </c>
      <c r="C66" s="10"/>
      <c r="D66" s="12"/>
      <c r="E66" s="12"/>
      <c r="F66" s="9"/>
      <c r="G66" s="14"/>
      <c r="H66" s="15" t="e">
        <f>I66/G66</f>
        <v>#DIV/0!</v>
      </c>
      <c r="I66" s="1"/>
      <c r="J66" s="64"/>
    </row>
    <row r="67" spans="1:10" ht="15.75" thickBot="1" x14ac:dyDescent="0.3">
      <c r="A67" s="82"/>
      <c r="B67" s="16"/>
      <c r="C67" s="11"/>
      <c r="D67" s="22"/>
      <c r="E67" s="23"/>
      <c r="F67" s="24"/>
      <c r="G67" s="25"/>
      <c r="H67" s="26"/>
      <c r="I67" s="27"/>
      <c r="J67" s="65"/>
    </row>
    <row r="68" spans="1:10" x14ac:dyDescent="0.25">
      <c r="A68" s="81">
        <f>A66+1</f>
        <v>28</v>
      </c>
      <c r="B68" s="5" t="s">
        <v>14</v>
      </c>
      <c r="C68" s="10"/>
      <c r="D68" s="12"/>
      <c r="E68" s="12"/>
      <c r="F68" s="9"/>
      <c r="G68" s="14"/>
      <c r="H68" s="15" t="e">
        <f>I68/G68</f>
        <v>#DIV/0!</v>
      </c>
      <c r="I68" s="1"/>
      <c r="J68" s="64"/>
    </row>
    <row r="69" spans="1:10" ht="15.75" thickBot="1" x14ac:dyDescent="0.3">
      <c r="A69" s="82"/>
      <c r="B69" s="16"/>
      <c r="C69" s="11"/>
      <c r="D69" s="22"/>
      <c r="E69" s="23"/>
      <c r="F69" s="24"/>
      <c r="G69" s="25"/>
      <c r="H69" s="26"/>
      <c r="I69" s="27"/>
      <c r="J69" s="65"/>
    </row>
    <row r="70" spans="1:10" x14ac:dyDescent="0.25">
      <c r="A70" s="81">
        <f>A68+1</f>
        <v>29</v>
      </c>
      <c r="B70" s="5" t="s">
        <v>14</v>
      </c>
      <c r="C70" s="10"/>
      <c r="D70" s="12"/>
      <c r="E70" s="12"/>
      <c r="F70" s="9"/>
      <c r="G70" s="14"/>
      <c r="H70" s="15" t="e">
        <f>I70/G70</f>
        <v>#DIV/0!</v>
      </c>
      <c r="I70" s="1"/>
      <c r="J70" s="64"/>
    </row>
    <row r="71" spans="1:10" ht="15.75" thickBot="1" x14ac:dyDescent="0.3">
      <c r="A71" s="82"/>
      <c r="B71" s="16"/>
      <c r="C71" s="11"/>
      <c r="D71" s="22"/>
      <c r="E71" s="23"/>
      <c r="F71" s="24"/>
      <c r="G71" s="25"/>
      <c r="H71" s="26"/>
      <c r="I71" s="27"/>
      <c r="J71" s="65"/>
    </row>
    <row r="72" spans="1:10" x14ac:dyDescent="0.25">
      <c r="A72" s="81">
        <f>A70+1</f>
        <v>30</v>
      </c>
      <c r="B72" s="5" t="s">
        <v>14</v>
      </c>
      <c r="C72" s="10"/>
      <c r="D72" s="12"/>
      <c r="E72" s="12"/>
      <c r="F72" s="9"/>
      <c r="G72" s="14"/>
      <c r="H72" s="15" t="e">
        <f>I72/G72</f>
        <v>#DIV/0!</v>
      </c>
      <c r="I72" s="1"/>
      <c r="J72" s="64"/>
    </row>
    <row r="73" spans="1:10" ht="15.75" thickBot="1" x14ac:dyDescent="0.3">
      <c r="A73" s="82"/>
      <c r="B73" s="16"/>
      <c r="C73" s="11"/>
      <c r="D73" s="22"/>
      <c r="E73" s="23"/>
      <c r="F73" s="24"/>
      <c r="G73" s="25"/>
      <c r="H73" s="26"/>
      <c r="I73" s="27"/>
      <c r="J73" s="65"/>
    </row>
    <row r="74" spans="1:10" x14ac:dyDescent="0.25">
      <c r="A74" s="81">
        <f>A72+1</f>
        <v>31</v>
      </c>
      <c r="B74" s="5" t="s">
        <v>14</v>
      </c>
      <c r="C74" s="10"/>
      <c r="D74" s="12"/>
      <c r="E74" s="12"/>
      <c r="F74" s="9"/>
      <c r="G74" s="14"/>
      <c r="H74" s="15" t="e">
        <f>I74/G74</f>
        <v>#DIV/0!</v>
      </c>
      <c r="I74" s="1"/>
      <c r="J74" s="64"/>
    </row>
    <row r="75" spans="1:10" ht="15.75" thickBot="1" x14ac:dyDescent="0.3">
      <c r="A75" s="82"/>
      <c r="B75" s="16"/>
      <c r="C75" s="11"/>
      <c r="D75" s="22"/>
      <c r="E75" s="23"/>
      <c r="F75" s="24"/>
      <c r="G75" s="25"/>
      <c r="H75" s="26"/>
      <c r="I75" s="27"/>
      <c r="J75" s="65"/>
    </row>
    <row r="76" spans="1:10" x14ac:dyDescent="0.25">
      <c r="A76" s="81">
        <f>A74+1</f>
        <v>32</v>
      </c>
      <c r="B76" s="5" t="s">
        <v>14</v>
      </c>
      <c r="C76" s="10"/>
      <c r="D76" s="12"/>
      <c r="E76" s="12"/>
      <c r="F76" s="9"/>
      <c r="G76" s="14"/>
      <c r="H76" s="15" t="e">
        <f>I76/G76</f>
        <v>#DIV/0!</v>
      </c>
      <c r="I76" s="1"/>
      <c r="J76" s="64"/>
    </row>
    <row r="77" spans="1:10" ht="15.75" thickBot="1" x14ac:dyDescent="0.3">
      <c r="A77" s="82"/>
      <c r="B77" s="16"/>
      <c r="C77" s="11"/>
      <c r="D77" s="22"/>
      <c r="E77" s="23"/>
      <c r="F77" s="24"/>
      <c r="G77" s="25"/>
      <c r="H77" s="26"/>
      <c r="I77" s="27"/>
      <c r="J77" s="65"/>
    </row>
    <row r="78" spans="1:10" x14ac:dyDescent="0.25">
      <c r="A78" s="81">
        <f>A76+1</f>
        <v>33</v>
      </c>
      <c r="B78" s="5" t="s">
        <v>14</v>
      </c>
      <c r="C78" s="10"/>
      <c r="D78" s="12"/>
      <c r="E78" s="12"/>
      <c r="F78" s="9"/>
      <c r="G78" s="14"/>
      <c r="H78" s="15" t="e">
        <f>I78/G78</f>
        <v>#DIV/0!</v>
      </c>
      <c r="I78" s="1"/>
      <c r="J78" s="64"/>
    </row>
    <row r="79" spans="1:10" ht="15.75" thickBot="1" x14ac:dyDescent="0.3">
      <c r="A79" s="82"/>
      <c r="B79" s="16"/>
      <c r="C79" s="11"/>
      <c r="D79" s="22"/>
      <c r="E79" s="23"/>
      <c r="F79" s="24"/>
      <c r="G79" s="25"/>
      <c r="H79" s="26"/>
      <c r="I79" s="27"/>
      <c r="J79" s="65"/>
    </row>
    <row r="80" spans="1:10" x14ac:dyDescent="0.25">
      <c r="A80" s="81">
        <f>A78+1</f>
        <v>34</v>
      </c>
      <c r="B80" s="5" t="s">
        <v>14</v>
      </c>
      <c r="C80" s="10"/>
      <c r="D80" s="12"/>
      <c r="E80" s="12"/>
      <c r="F80" s="9"/>
      <c r="G80" s="14"/>
      <c r="H80" s="15" t="e">
        <f>I80/G80</f>
        <v>#DIV/0!</v>
      </c>
      <c r="I80" s="1"/>
      <c r="J80" s="64"/>
    </row>
    <row r="81" spans="1:10" ht="15.75" thickBot="1" x14ac:dyDescent="0.3">
      <c r="A81" s="82"/>
      <c r="B81" s="16"/>
      <c r="C81" s="11"/>
      <c r="D81" s="22"/>
      <c r="E81" s="23"/>
      <c r="F81" s="24"/>
      <c r="G81" s="25"/>
      <c r="H81" s="26"/>
      <c r="I81" s="27"/>
      <c r="J81" s="65"/>
    </row>
    <row r="82" spans="1:10" x14ac:dyDescent="0.25">
      <c r="A82" s="81">
        <f>A80+1</f>
        <v>35</v>
      </c>
      <c r="B82" s="5" t="s">
        <v>14</v>
      </c>
      <c r="C82" s="10"/>
      <c r="D82" s="12"/>
      <c r="E82" s="12"/>
      <c r="F82" s="9"/>
      <c r="G82" s="14"/>
      <c r="H82" s="15" t="e">
        <f>I82/G82</f>
        <v>#DIV/0!</v>
      </c>
      <c r="I82" s="1"/>
      <c r="J82" s="64"/>
    </row>
    <row r="83" spans="1:10" ht="15.75" thickBot="1" x14ac:dyDescent="0.3">
      <c r="A83" s="82"/>
      <c r="B83" s="16"/>
      <c r="C83" s="11"/>
      <c r="D83" s="22"/>
      <c r="E83" s="23"/>
      <c r="F83" s="24"/>
      <c r="G83" s="25"/>
      <c r="H83" s="26"/>
      <c r="I83" s="27"/>
      <c r="J83" s="65"/>
    </row>
    <row r="84" spans="1:10" x14ac:dyDescent="0.25">
      <c r="A84" s="81">
        <f>A82+1</f>
        <v>36</v>
      </c>
      <c r="B84" s="5" t="s">
        <v>14</v>
      </c>
      <c r="C84" s="10"/>
      <c r="D84" s="12"/>
      <c r="E84" s="12"/>
      <c r="F84" s="9"/>
      <c r="G84" s="14"/>
      <c r="H84" s="15" t="e">
        <f>I84/G84</f>
        <v>#DIV/0!</v>
      </c>
      <c r="I84" s="1"/>
      <c r="J84" s="64"/>
    </row>
    <row r="85" spans="1:10" ht="15.75" thickBot="1" x14ac:dyDescent="0.3">
      <c r="A85" s="82"/>
      <c r="B85" s="16"/>
      <c r="C85" s="11"/>
      <c r="D85" s="22"/>
      <c r="E85" s="23"/>
      <c r="F85" s="24"/>
      <c r="G85" s="25"/>
      <c r="H85" s="26"/>
      <c r="I85" s="27"/>
      <c r="J85" s="65"/>
    </row>
    <row r="86" spans="1:10" x14ac:dyDescent="0.25">
      <c r="A86" s="81">
        <f>A84+1</f>
        <v>37</v>
      </c>
      <c r="B86" s="5" t="s">
        <v>14</v>
      </c>
      <c r="C86" s="10"/>
      <c r="D86" s="12"/>
      <c r="E86" s="12"/>
      <c r="F86" s="9"/>
      <c r="G86" s="14"/>
      <c r="H86" s="15" t="e">
        <f>I86/G86</f>
        <v>#DIV/0!</v>
      </c>
      <c r="I86" s="1"/>
      <c r="J86" s="64"/>
    </row>
    <row r="87" spans="1:10" ht="15.75" thickBot="1" x14ac:dyDescent="0.3">
      <c r="A87" s="82"/>
      <c r="B87" s="16"/>
      <c r="C87" s="11"/>
      <c r="D87" s="22"/>
      <c r="E87" s="23"/>
      <c r="F87" s="24"/>
      <c r="G87" s="25"/>
      <c r="H87" s="26"/>
      <c r="I87" s="27"/>
      <c r="J87" s="65"/>
    </row>
    <row r="88" spans="1:10" x14ac:dyDescent="0.25">
      <c r="A88" s="81">
        <f>A86+1</f>
        <v>38</v>
      </c>
      <c r="B88" s="5" t="s">
        <v>14</v>
      </c>
      <c r="C88" s="10"/>
      <c r="D88" s="12"/>
      <c r="E88" s="12"/>
      <c r="F88" s="9"/>
      <c r="G88" s="14"/>
      <c r="H88" s="15" t="e">
        <f>I88/G88</f>
        <v>#DIV/0!</v>
      </c>
      <c r="I88" s="1"/>
      <c r="J88" s="64"/>
    </row>
    <row r="89" spans="1:10" ht="15.75" thickBot="1" x14ac:dyDescent="0.3">
      <c r="A89" s="82"/>
      <c r="B89" s="16"/>
      <c r="C89" s="11"/>
      <c r="D89" s="22"/>
      <c r="E89" s="23"/>
      <c r="F89" s="24"/>
      <c r="G89" s="25"/>
      <c r="H89" s="26"/>
      <c r="I89" s="27"/>
      <c r="J89" s="65"/>
    </row>
    <row r="90" spans="1:10" x14ac:dyDescent="0.25">
      <c r="A90" s="81">
        <f>A88+1</f>
        <v>39</v>
      </c>
      <c r="B90" s="5" t="s">
        <v>14</v>
      </c>
      <c r="C90" s="10"/>
      <c r="D90" s="12"/>
      <c r="E90" s="12"/>
      <c r="F90" s="9"/>
      <c r="G90" s="14"/>
      <c r="H90" s="15" t="e">
        <f>I90/G90</f>
        <v>#DIV/0!</v>
      </c>
      <c r="I90" s="1"/>
      <c r="J90" s="64"/>
    </row>
    <row r="91" spans="1:10" ht="15.75" thickBot="1" x14ac:dyDescent="0.3">
      <c r="A91" s="82"/>
      <c r="B91" s="16"/>
      <c r="C91" s="11"/>
      <c r="D91" s="22"/>
      <c r="E91" s="23"/>
      <c r="F91" s="24"/>
      <c r="G91" s="25"/>
      <c r="H91" s="26"/>
      <c r="I91" s="27"/>
      <c r="J91" s="65"/>
    </row>
    <row r="92" spans="1:10" x14ac:dyDescent="0.25">
      <c r="A92" s="81">
        <f>A90+1</f>
        <v>40</v>
      </c>
      <c r="B92" s="5" t="s">
        <v>14</v>
      </c>
      <c r="C92" s="10"/>
      <c r="D92" s="12"/>
      <c r="E92" s="12"/>
      <c r="F92" s="9"/>
      <c r="G92" s="14"/>
      <c r="H92" s="15" t="e">
        <f>I92/G92</f>
        <v>#DIV/0!</v>
      </c>
      <c r="I92" s="1"/>
      <c r="J92" s="64"/>
    </row>
    <row r="93" spans="1:10" ht="15.75" thickBot="1" x14ac:dyDescent="0.3">
      <c r="A93" s="82"/>
      <c r="B93" s="16"/>
      <c r="C93" s="11"/>
      <c r="D93" s="22"/>
      <c r="E93" s="23"/>
      <c r="F93" s="24"/>
      <c r="G93" s="25"/>
      <c r="H93" s="26"/>
      <c r="I93" s="27"/>
      <c r="J93" s="65"/>
    </row>
    <row r="94" spans="1:10" x14ac:dyDescent="0.25">
      <c r="A94" s="81">
        <f>A92+1</f>
        <v>41</v>
      </c>
      <c r="B94" s="5" t="s">
        <v>14</v>
      </c>
      <c r="C94" s="10"/>
      <c r="D94" s="12"/>
      <c r="E94" s="12"/>
      <c r="F94" s="9"/>
      <c r="G94" s="14"/>
      <c r="H94" s="15" t="e">
        <f>I94/G94</f>
        <v>#DIV/0!</v>
      </c>
      <c r="I94" s="1"/>
      <c r="J94" s="64"/>
    </row>
    <row r="95" spans="1:10" ht="15.75" thickBot="1" x14ac:dyDescent="0.3">
      <c r="A95" s="82"/>
      <c r="B95" s="16"/>
      <c r="C95" s="11"/>
      <c r="D95" s="22"/>
      <c r="E95" s="23"/>
      <c r="F95" s="24"/>
      <c r="G95" s="25"/>
      <c r="H95" s="26"/>
      <c r="I95" s="27"/>
      <c r="J95" s="65"/>
    </row>
    <row r="96" spans="1:10" x14ac:dyDescent="0.25">
      <c r="A96" s="81">
        <f>A94+1</f>
        <v>42</v>
      </c>
      <c r="B96" s="5" t="s">
        <v>14</v>
      </c>
      <c r="C96" s="10"/>
      <c r="D96" s="12"/>
      <c r="E96" s="12"/>
      <c r="F96" s="9"/>
      <c r="G96" s="14"/>
      <c r="H96" s="15" t="e">
        <f>I96/G96</f>
        <v>#DIV/0!</v>
      </c>
      <c r="I96" s="1"/>
      <c r="J96" s="64"/>
    </row>
    <row r="97" spans="1:10" ht="15.75" thickBot="1" x14ac:dyDescent="0.3">
      <c r="A97" s="82"/>
      <c r="B97" s="16"/>
      <c r="C97" s="11"/>
      <c r="D97" s="22"/>
      <c r="E97" s="23"/>
      <c r="F97" s="24"/>
      <c r="G97" s="25"/>
      <c r="H97" s="26"/>
      <c r="I97" s="27"/>
      <c r="J97" s="65"/>
    </row>
    <row r="98" spans="1:10" x14ac:dyDescent="0.25">
      <c r="A98" s="81">
        <f>A96+1</f>
        <v>43</v>
      </c>
      <c r="B98" s="5" t="s">
        <v>14</v>
      </c>
      <c r="C98" s="10"/>
      <c r="D98" s="12"/>
      <c r="E98" s="12"/>
      <c r="F98" s="9"/>
      <c r="G98" s="14"/>
      <c r="H98" s="15" t="e">
        <f>I98/G98</f>
        <v>#DIV/0!</v>
      </c>
      <c r="I98" s="1"/>
      <c r="J98" s="64"/>
    </row>
    <row r="99" spans="1:10" ht="15.75" thickBot="1" x14ac:dyDescent="0.3">
      <c r="A99" s="82"/>
      <c r="B99" s="16"/>
      <c r="C99" s="11"/>
      <c r="D99" s="22"/>
      <c r="E99" s="23"/>
      <c r="F99" s="24"/>
      <c r="G99" s="25"/>
      <c r="H99" s="26"/>
      <c r="I99" s="27"/>
      <c r="J99" s="65"/>
    </row>
    <row r="100" spans="1:10" x14ac:dyDescent="0.25">
      <c r="A100" s="81">
        <f>A98+1</f>
        <v>44</v>
      </c>
      <c r="B100" s="5" t="s">
        <v>14</v>
      </c>
      <c r="C100" s="10"/>
      <c r="D100" s="12"/>
      <c r="E100" s="12"/>
      <c r="F100" s="9"/>
      <c r="G100" s="14"/>
      <c r="H100" s="15" t="e">
        <f>I100/G100</f>
        <v>#DIV/0!</v>
      </c>
      <c r="I100" s="1"/>
      <c r="J100" s="64"/>
    </row>
    <row r="101" spans="1:10" ht="15.75" thickBot="1" x14ac:dyDescent="0.3">
      <c r="A101" s="82"/>
      <c r="B101" s="16"/>
      <c r="C101" s="11"/>
      <c r="D101" s="22"/>
      <c r="E101" s="23"/>
      <c r="F101" s="24"/>
      <c r="G101" s="25"/>
      <c r="H101" s="26"/>
      <c r="I101" s="27"/>
      <c r="J101" s="65"/>
    </row>
    <row r="102" spans="1:10" x14ac:dyDescent="0.25">
      <c r="A102" s="81">
        <f>A100+1</f>
        <v>45</v>
      </c>
      <c r="B102" s="5" t="s">
        <v>14</v>
      </c>
      <c r="C102" s="10"/>
      <c r="D102" s="12"/>
      <c r="E102" s="12"/>
      <c r="F102" s="9"/>
      <c r="G102" s="14"/>
      <c r="H102" s="15" t="e">
        <f>I102/G102</f>
        <v>#DIV/0!</v>
      </c>
      <c r="I102" s="1"/>
      <c r="J102" s="64"/>
    </row>
    <row r="103" spans="1:10" ht="15.75" thickBot="1" x14ac:dyDescent="0.3">
      <c r="A103" s="82"/>
      <c r="B103" s="16"/>
      <c r="C103" s="11"/>
      <c r="D103" s="22"/>
      <c r="E103" s="23"/>
      <c r="F103" s="24"/>
      <c r="G103" s="25"/>
      <c r="H103" s="26"/>
      <c r="I103" s="27"/>
      <c r="J103" s="65"/>
    </row>
    <row r="104" spans="1:10" x14ac:dyDescent="0.25">
      <c r="A104" s="81">
        <f>A102+1</f>
        <v>46</v>
      </c>
      <c r="B104" s="5" t="s">
        <v>14</v>
      </c>
      <c r="C104" s="10"/>
      <c r="D104" s="12"/>
      <c r="E104" s="12"/>
      <c r="F104" s="9"/>
      <c r="G104" s="14"/>
      <c r="H104" s="15" t="e">
        <f>I104/G104</f>
        <v>#DIV/0!</v>
      </c>
      <c r="I104" s="1"/>
      <c r="J104" s="64"/>
    </row>
    <row r="105" spans="1:10" ht="15.75" thickBot="1" x14ac:dyDescent="0.3">
      <c r="A105" s="82"/>
      <c r="B105" s="16"/>
      <c r="C105" s="11"/>
      <c r="D105" s="22"/>
      <c r="E105" s="23"/>
      <c r="F105" s="24"/>
      <c r="G105" s="25"/>
      <c r="H105" s="26"/>
      <c r="I105" s="27"/>
      <c r="J105" s="65"/>
    </row>
    <row r="106" spans="1:10" x14ac:dyDescent="0.25">
      <c r="A106" s="81">
        <f>A104+1</f>
        <v>47</v>
      </c>
      <c r="B106" s="5" t="s">
        <v>14</v>
      </c>
      <c r="C106" s="10"/>
      <c r="D106" s="12"/>
      <c r="E106" s="12"/>
      <c r="F106" s="9"/>
      <c r="G106" s="14"/>
      <c r="H106" s="15" t="e">
        <f>I106/G106</f>
        <v>#DIV/0!</v>
      </c>
      <c r="I106" s="1"/>
      <c r="J106" s="64"/>
    </row>
    <row r="107" spans="1:10" ht="15.75" thickBot="1" x14ac:dyDescent="0.3">
      <c r="A107" s="82"/>
      <c r="B107" s="16"/>
      <c r="C107" s="11"/>
      <c r="D107" s="22"/>
      <c r="E107" s="23"/>
      <c r="F107" s="24"/>
      <c r="G107" s="25"/>
      <c r="H107" s="26"/>
      <c r="I107" s="27"/>
      <c r="J107" s="65"/>
    </row>
    <row r="108" spans="1:10" x14ac:dyDescent="0.25">
      <c r="A108" s="81">
        <f>A106+1</f>
        <v>48</v>
      </c>
      <c r="B108" s="5" t="s">
        <v>14</v>
      </c>
      <c r="C108" s="10"/>
      <c r="D108" s="12"/>
      <c r="E108" s="12"/>
      <c r="F108" s="9"/>
      <c r="G108" s="14"/>
      <c r="H108" s="15" t="e">
        <f>I108/G108</f>
        <v>#DIV/0!</v>
      </c>
      <c r="I108" s="1"/>
      <c r="J108" s="64"/>
    </row>
    <row r="109" spans="1:10" ht="15.75" thickBot="1" x14ac:dyDescent="0.3">
      <c r="A109" s="82"/>
      <c r="B109" s="16"/>
      <c r="C109" s="11"/>
      <c r="D109" s="22"/>
      <c r="E109" s="23"/>
      <c r="F109" s="24"/>
      <c r="G109" s="25"/>
      <c r="H109" s="26"/>
      <c r="I109" s="27"/>
      <c r="J109" s="65"/>
    </row>
    <row r="110" spans="1:10" x14ac:dyDescent="0.25">
      <c r="A110" s="81">
        <f>A108+1</f>
        <v>49</v>
      </c>
      <c r="B110" s="5" t="s">
        <v>14</v>
      </c>
      <c r="C110" s="10"/>
      <c r="D110" s="12"/>
      <c r="E110" s="12"/>
      <c r="F110" s="9"/>
      <c r="G110" s="14"/>
      <c r="H110" s="15" t="e">
        <f>I110/G110</f>
        <v>#DIV/0!</v>
      </c>
      <c r="I110" s="1"/>
      <c r="J110" s="64"/>
    </row>
    <row r="111" spans="1:10" ht="15.75" customHeight="1" thickBot="1" x14ac:dyDescent="0.3">
      <c r="A111" s="82"/>
      <c r="B111" s="16"/>
      <c r="C111" s="11"/>
      <c r="D111" s="22"/>
      <c r="E111" s="23"/>
      <c r="F111" s="24"/>
      <c r="G111" s="25"/>
      <c r="H111" s="26"/>
      <c r="I111" s="27"/>
      <c r="J111" s="65"/>
    </row>
    <row r="112" spans="1:10" x14ac:dyDescent="0.25">
      <c r="A112" s="81">
        <f>A110+1</f>
        <v>50</v>
      </c>
      <c r="B112" s="5" t="s">
        <v>14</v>
      </c>
      <c r="C112" s="10"/>
      <c r="D112" s="12"/>
      <c r="E112" s="12"/>
      <c r="F112" s="9"/>
      <c r="G112" s="14"/>
      <c r="H112" s="15" t="e">
        <f>I112/G112</f>
        <v>#DIV/0!</v>
      </c>
      <c r="I112" s="1"/>
      <c r="J112" s="64"/>
    </row>
    <row r="113" spans="1:10" ht="15.75" thickBot="1" x14ac:dyDescent="0.3">
      <c r="A113" s="82"/>
      <c r="B113" s="16"/>
      <c r="C113" s="11"/>
      <c r="D113" s="22"/>
      <c r="E113" s="23"/>
      <c r="F113" s="24"/>
      <c r="G113" s="25"/>
      <c r="H113" s="26"/>
      <c r="I113" s="27"/>
      <c r="J113" s="65"/>
    </row>
    <row r="114" spans="1:10" ht="15.75" thickBot="1" x14ac:dyDescent="0.3">
      <c r="A114" s="33"/>
      <c r="B114" s="29" t="s">
        <v>7</v>
      </c>
      <c r="C114" s="28"/>
      <c r="D114" s="28"/>
      <c r="E114" s="28"/>
      <c r="F114" s="66" t="s">
        <v>8</v>
      </c>
      <c r="G114" s="67"/>
      <c r="H114" s="68"/>
      <c r="I114" s="4">
        <f>SUM(I64:I113)</f>
        <v>0</v>
      </c>
      <c r="J114" s="34"/>
    </row>
    <row r="115" spans="1:10" s="19" customFormat="1" x14ac:dyDescent="0.25">
      <c r="A115" s="28"/>
      <c r="B115" s="69"/>
      <c r="C115" s="69"/>
      <c r="D115" s="69"/>
      <c r="E115" s="28"/>
      <c r="F115" s="28"/>
      <c r="G115" s="28"/>
      <c r="H115" s="28"/>
    </row>
    <row r="116" spans="1:10" s="19" customFormat="1" ht="11.25" customHeight="1" thickBot="1" x14ac:dyDescent="0.3">
      <c r="A116" s="35"/>
      <c r="B116" s="36"/>
      <c r="C116" s="35"/>
      <c r="D116" s="35"/>
      <c r="E116" s="35"/>
      <c r="F116" s="35"/>
      <c r="G116" s="35"/>
      <c r="H116" s="35"/>
      <c r="I116" s="36"/>
      <c r="J116" s="36"/>
    </row>
    <row r="117" spans="1:10" x14ac:dyDescent="0.25">
      <c r="A117" s="79" t="s">
        <v>0</v>
      </c>
      <c r="B117" s="80"/>
      <c r="C117" s="89">
        <f>C1</f>
        <v>0</v>
      </c>
      <c r="D117" s="89"/>
      <c r="E117" s="89"/>
      <c r="F117" s="86" t="s">
        <v>70</v>
      </c>
      <c r="G117" s="86"/>
      <c r="H117" s="86"/>
      <c r="I117" s="70">
        <f>I1</f>
        <v>0</v>
      </c>
      <c r="J117" s="71"/>
    </row>
    <row r="118" spans="1:10" x14ac:dyDescent="0.25">
      <c r="A118" s="72" t="s">
        <v>66</v>
      </c>
      <c r="B118" s="73"/>
      <c r="C118" s="74">
        <f>C2</f>
        <v>0</v>
      </c>
      <c r="D118" s="74"/>
      <c r="E118" s="74"/>
      <c r="F118" s="84" t="s">
        <v>68</v>
      </c>
      <c r="G118" s="84"/>
      <c r="H118" s="84"/>
      <c r="I118" s="51">
        <f>MIN(C122:C171,C180:C229,C238:C287,C295:C344,F122:F170,F180:F228,F238:F286,F295:F343)</f>
        <v>0</v>
      </c>
      <c r="J118" s="52">
        <f>MAX(C122:C171,C180:C229,C238:C287,C295:C344,F122:F170,F180:F228,F238:F286,F295:F343)</f>
        <v>0</v>
      </c>
    </row>
    <row r="119" spans="1:10" s="19" customFormat="1" x14ac:dyDescent="0.25">
      <c r="A119" s="110"/>
      <c r="B119" s="110"/>
      <c r="C119" s="63"/>
      <c r="D119" s="111"/>
      <c r="E119" s="111"/>
      <c r="F119" s="110"/>
      <c r="G119" s="110"/>
      <c r="H119" s="63"/>
      <c r="I119" s="111"/>
      <c r="J119" s="111"/>
    </row>
    <row r="120" spans="1:10" ht="3.75" customHeight="1" thickBot="1" x14ac:dyDescent="0.3">
      <c r="A120" s="76"/>
      <c r="B120" s="77"/>
      <c r="C120" s="77"/>
      <c r="D120" s="77"/>
      <c r="E120" s="77"/>
      <c r="F120" s="77"/>
      <c r="G120" s="77"/>
      <c r="H120" s="77"/>
      <c r="I120" s="77"/>
      <c r="J120" s="78"/>
    </row>
    <row r="121" spans="1:10" ht="26.25" thickBot="1" x14ac:dyDescent="0.3">
      <c r="A121" s="39" t="s">
        <v>1</v>
      </c>
      <c r="B121" s="40" t="s">
        <v>2</v>
      </c>
      <c r="C121" s="41" t="s">
        <v>24</v>
      </c>
      <c r="D121" s="42" t="s">
        <v>3</v>
      </c>
      <c r="E121" s="42" t="s">
        <v>4</v>
      </c>
      <c r="F121" s="42" t="s">
        <v>5</v>
      </c>
      <c r="G121" s="42" t="s">
        <v>6</v>
      </c>
      <c r="H121" s="43" t="s">
        <v>10</v>
      </c>
      <c r="I121" s="42" t="s">
        <v>11</v>
      </c>
      <c r="J121" s="44" t="s">
        <v>69</v>
      </c>
    </row>
    <row r="122" spans="1:10" x14ac:dyDescent="0.25">
      <c r="A122" s="81">
        <v>51</v>
      </c>
      <c r="B122" s="5" t="s">
        <v>14</v>
      </c>
      <c r="C122" s="10"/>
      <c r="D122" s="12"/>
      <c r="E122" s="12"/>
      <c r="F122" s="9"/>
      <c r="G122" s="13"/>
      <c r="H122" s="15" t="e">
        <f>I122/G122</f>
        <v>#DIV/0!</v>
      </c>
      <c r="I122" s="1"/>
      <c r="J122" s="64"/>
    </row>
    <row r="123" spans="1:10" ht="15.75" thickBot="1" x14ac:dyDescent="0.3">
      <c r="A123" s="82"/>
      <c r="B123" s="16"/>
      <c r="C123" s="11"/>
      <c r="D123" s="22"/>
      <c r="E123" s="23"/>
      <c r="F123" s="24"/>
      <c r="G123" s="25"/>
      <c r="H123" s="26"/>
      <c r="I123" s="27"/>
      <c r="J123" s="65"/>
    </row>
    <row r="124" spans="1:10" x14ac:dyDescent="0.25">
      <c r="A124" s="81">
        <f>A122+1</f>
        <v>52</v>
      </c>
      <c r="B124" s="5" t="s">
        <v>14</v>
      </c>
      <c r="C124" s="10"/>
      <c r="D124" s="12"/>
      <c r="E124" s="12"/>
      <c r="F124" s="9"/>
      <c r="G124" s="14"/>
      <c r="H124" s="15" t="e">
        <f>I124/G124</f>
        <v>#DIV/0!</v>
      </c>
      <c r="I124" s="1"/>
      <c r="J124" s="64"/>
    </row>
    <row r="125" spans="1:10" ht="15.75" thickBot="1" x14ac:dyDescent="0.3">
      <c r="A125" s="82"/>
      <c r="B125" s="16"/>
      <c r="C125" s="11"/>
      <c r="D125" s="22"/>
      <c r="E125" s="23"/>
      <c r="F125" s="24"/>
      <c r="G125" s="25"/>
      <c r="H125" s="26"/>
      <c r="I125" s="27"/>
      <c r="J125" s="65"/>
    </row>
    <row r="126" spans="1:10" x14ac:dyDescent="0.25">
      <c r="A126" s="81">
        <f>A124+1</f>
        <v>53</v>
      </c>
      <c r="B126" s="5" t="s">
        <v>14</v>
      </c>
      <c r="C126" s="10"/>
      <c r="D126" s="12"/>
      <c r="E126" s="12"/>
      <c r="F126" s="9"/>
      <c r="G126" s="14"/>
      <c r="H126" s="15" t="e">
        <f>I126/G126</f>
        <v>#DIV/0!</v>
      </c>
      <c r="I126" s="1"/>
      <c r="J126" s="64"/>
    </row>
    <row r="127" spans="1:10" ht="15.75" thickBot="1" x14ac:dyDescent="0.3">
      <c r="A127" s="82"/>
      <c r="B127" s="16"/>
      <c r="C127" s="11"/>
      <c r="D127" s="22"/>
      <c r="E127" s="23"/>
      <c r="F127" s="24"/>
      <c r="G127" s="25"/>
      <c r="H127" s="26"/>
      <c r="I127" s="27"/>
      <c r="J127" s="65"/>
    </row>
    <row r="128" spans="1:10" x14ac:dyDescent="0.25">
      <c r="A128" s="81">
        <f>A126+1</f>
        <v>54</v>
      </c>
      <c r="B128" s="5" t="s">
        <v>14</v>
      </c>
      <c r="C128" s="10"/>
      <c r="D128" s="12"/>
      <c r="E128" s="12"/>
      <c r="F128" s="9"/>
      <c r="G128" s="14"/>
      <c r="H128" s="15" t="e">
        <f>I128/G128</f>
        <v>#DIV/0!</v>
      </c>
      <c r="I128" s="1"/>
      <c r="J128" s="64"/>
    </row>
    <row r="129" spans="1:10" ht="15.75" thickBot="1" x14ac:dyDescent="0.3">
      <c r="A129" s="82"/>
      <c r="B129" s="16"/>
      <c r="C129" s="11"/>
      <c r="D129" s="22"/>
      <c r="E129" s="23"/>
      <c r="F129" s="24"/>
      <c r="G129" s="25"/>
      <c r="H129" s="26"/>
      <c r="I129" s="27"/>
      <c r="J129" s="65"/>
    </row>
    <row r="130" spans="1:10" x14ac:dyDescent="0.25">
      <c r="A130" s="81">
        <f>A128+1</f>
        <v>55</v>
      </c>
      <c r="B130" s="5" t="s">
        <v>14</v>
      </c>
      <c r="C130" s="10"/>
      <c r="D130" s="12"/>
      <c r="E130" s="12"/>
      <c r="F130" s="9"/>
      <c r="G130" s="14"/>
      <c r="H130" s="15" t="e">
        <f>I130/G130</f>
        <v>#DIV/0!</v>
      </c>
      <c r="I130" s="1"/>
      <c r="J130" s="64"/>
    </row>
    <row r="131" spans="1:10" ht="15.75" thickBot="1" x14ac:dyDescent="0.3">
      <c r="A131" s="82"/>
      <c r="B131" s="16"/>
      <c r="C131" s="11"/>
      <c r="D131" s="22"/>
      <c r="E131" s="23"/>
      <c r="F131" s="24"/>
      <c r="G131" s="25"/>
      <c r="H131" s="26"/>
      <c r="I131" s="27"/>
      <c r="J131" s="65"/>
    </row>
    <row r="132" spans="1:10" x14ac:dyDescent="0.25">
      <c r="A132" s="81">
        <f>A130+1</f>
        <v>56</v>
      </c>
      <c r="B132" s="5" t="s">
        <v>14</v>
      </c>
      <c r="C132" s="10"/>
      <c r="D132" s="12"/>
      <c r="E132" s="12"/>
      <c r="F132" s="9"/>
      <c r="G132" s="14"/>
      <c r="H132" s="15" t="e">
        <f>I132/G132</f>
        <v>#DIV/0!</v>
      </c>
      <c r="I132" s="1"/>
      <c r="J132" s="64"/>
    </row>
    <row r="133" spans="1:10" ht="15.75" thickBot="1" x14ac:dyDescent="0.3">
      <c r="A133" s="82"/>
      <c r="B133" s="16"/>
      <c r="C133" s="11"/>
      <c r="D133" s="22"/>
      <c r="E133" s="23"/>
      <c r="F133" s="24"/>
      <c r="G133" s="25"/>
      <c r="H133" s="26"/>
      <c r="I133" s="27"/>
      <c r="J133" s="65"/>
    </row>
    <row r="134" spans="1:10" x14ac:dyDescent="0.25">
      <c r="A134" s="81">
        <f>A132+1</f>
        <v>57</v>
      </c>
      <c r="B134" s="5" t="s">
        <v>14</v>
      </c>
      <c r="C134" s="10"/>
      <c r="D134" s="12"/>
      <c r="E134" s="12"/>
      <c r="F134" s="9"/>
      <c r="G134" s="14"/>
      <c r="H134" s="15" t="e">
        <f>I134/G134</f>
        <v>#DIV/0!</v>
      </c>
      <c r="I134" s="1"/>
      <c r="J134" s="64"/>
    </row>
    <row r="135" spans="1:10" ht="15.75" thickBot="1" x14ac:dyDescent="0.3">
      <c r="A135" s="82"/>
      <c r="B135" s="16"/>
      <c r="C135" s="11"/>
      <c r="D135" s="22"/>
      <c r="E135" s="23"/>
      <c r="F135" s="24"/>
      <c r="G135" s="25"/>
      <c r="H135" s="26"/>
      <c r="I135" s="27"/>
      <c r="J135" s="65"/>
    </row>
    <row r="136" spans="1:10" x14ac:dyDescent="0.25">
      <c r="A136" s="81">
        <f>A134+1</f>
        <v>58</v>
      </c>
      <c r="B136" s="5" t="s">
        <v>14</v>
      </c>
      <c r="C136" s="10"/>
      <c r="D136" s="12"/>
      <c r="E136" s="12"/>
      <c r="F136" s="9"/>
      <c r="G136" s="14"/>
      <c r="H136" s="15" t="e">
        <f>I136/G136</f>
        <v>#DIV/0!</v>
      </c>
      <c r="I136" s="1"/>
      <c r="J136" s="64"/>
    </row>
    <row r="137" spans="1:10" ht="15.75" thickBot="1" x14ac:dyDescent="0.3">
      <c r="A137" s="82"/>
      <c r="B137" s="16"/>
      <c r="C137" s="11"/>
      <c r="D137" s="22"/>
      <c r="E137" s="23"/>
      <c r="F137" s="24"/>
      <c r="G137" s="25"/>
      <c r="H137" s="26"/>
      <c r="I137" s="27"/>
      <c r="J137" s="65"/>
    </row>
    <row r="138" spans="1:10" x14ac:dyDescent="0.25">
      <c r="A138" s="81">
        <f>A136+1</f>
        <v>59</v>
      </c>
      <c r="B138" s="5" t="s">
        <v>14</v>
      </c>
      <c r="C138" s="10"/>
      <c r="D138" s="12"/>
      <c r="E138" s="12"/>
      <c r="F138" s="9"/>
      <c r="G138" s="14"/>
      <c r="H138" s="15" t="e">
        <f>I138/G138</f>
        <v>#DIV/0!</v>
      </c>
      <c r="I138" s="1"/>
      <c r="J138" s="64"/>
    </row>
    <row r="139" spans="1:10" ht="15.75" thickBot="1" x14ac:dyDescent="0.3">
      <c r="A139" s="82"/>
      <c r="B139" s="16"/>
      <c r="C139" s="11"/>
      <c r="D139" s="22"/>
      <c r="E139" s="23"/>
      <c r="F139" s="24"/>
      <c r="G139" s="25"/>
      <c r="H139" s="26"/>
      <c r="I139" s="27"/>
      <c r="J139" s="65"/>
    </row>
    <row r="140" spans="1:10" x14ac:dyDescent="0.25">
      <c r="A140" s="81">
        <f>A138+1</f>
        <v>60</v>
      </c>
      <c r="B140" s="5" t="s">
        <v>14</v>
      </c>
      <c r="C140" s="10"/>
      <c r="D140" s="12"/>
      <c r="E140" s="12"/>
      <c r="F140" s="9"/>
      <c r="G140" s="14"/>
      <c r="H140" s="15" t="e">
        <f>I140/G140</f>
        <v>#DIV/0!</v>
      </c>
      <c r="I140" s="1"/>
      <c r="J140" s="64"/>
    </row>
    <row r="141" spans="1:10" ht="15.75" thickBot="1" x14ac:dyDescent="0.3">
      <c r="A141" s="82"/>
      <c r="B141" s="16"/>
      <c r="C141" s="11"/>
      <c r="D141" s="22"/>
      <c r="E141" s="23"/>
      <c r="F141" s="24"/>
      <c r="G141" s="25"/>
      <c r="H141" s="26"/>
      <c r="I141" s="27"/>
      <c r="J141" s="65"/>
    </row>
    <row r="142" spans="1:10" x14ac:dyDescent="0.25">
      <c r="A142" s="81">
        <f>A140+1</f>
        <v>61</v>
      </c>
      <c r="B142" s="5" t="s">
        <v>14</v>
      </c>
      <c r="C142" s="10"/>
      <c r="D142" s="12"/>
      <c r="E142" s="12"/>
      <c r="F142" s="9"/>
      <c r="G142" s="14"/>
      <c r="H142" s="15" t="e">
        <f>I142/G142</f>
        <v>#DIV/0!</v>
      </c>
      <c r="I142" s="1"/>
      <c r="J142" s="64"/>
    </row>
    <row r="143" spans="1:10" ht="15.75" thickBot="1" x14ac:dyDescent="0.3">
      <c r="A143" s="82"/>
      <c r="B143" s="16"/>
      <c r="C143" s="11"/>
      <c r="D143" s="22"/>
      <c r="E143" s="23"/>
      <c r="F143" s="24"/>
      <c r="G143" s="25"/>
      <c r="H143" s="26"/>
      <c r="I143" s="27"/>
      <c r="J143" s="65"/>
    </row>
    <row r="144" spans="1:10" x14ac:dyDescent="0.25">
      <c r="A144" s="81">
        <f>A142+1</f>
        <v>62</v>
      </c>
      <c r="B144" s="5" t="s">
        <v>14</v>
      </c>
      <c r="C144" s="10"/>
      <c r="D144" s="12"/>
      <c r="E144" s="12"/>
      <c r="F144" s="9"/>
      <c r="G144" s="14"/>
      <c r="H144" s="15" t="e">
        <f>I144/G144</f>
        <v>#DIV/0!</v>
      </c>
      <c r="I144" s="1"/>
      <c r="J144" s="64"/>
    </row>
    <row r="145" spans="1:10" ht="15.75" thickBot="1" x14ac:dyDescent="0.3">
      <c r="A145" s="82"/>
      <c r="B145" s="16"/>
      <c r="C145" s="11"/>
      <c r="D145" s="22"/>
      <c r="E145" s="23"/>
      <c r="F145" s="24"/>
      <c r="G145" s="25"/>
      <c r="H145" s="26"/>
      <c r="I145" s="27"/>
      <c r="J145" s="65"/>
    </row>
    <row r="146" spans="1:10" x14ac:dyDescent="0.25">
      <c r="A146" s="81">
        <f>A144+1</f>
        <v>63</v>
      </c>
      <c r="B146" s="5" t="s">
        <v>14</v>
      </c>
      <c r="C146" s="10"/>
      <c r="D146" s="12"/>
      <c r="E146" s="12"/>
      <c r="F146" s="9"/>
      <c r="G146" s="14"/>
      <c r="H146" s="15" t="e">
        <f>I146/G146</f>
        <v>#DIV/0!</v>
      </c>
      <c r="I146" s="1"/>
      <c r="J146" s="64"/>
    </row>
    <row r="147" spans="1:10" ht="15.75" thickBot="1" x14ac:dyDescent="0.3">
      <c r="A147" s="82"/>
      <c r="B147" s="16"/>
      <c r="C147" s="11"/>
      <c r="D147" s="22"/>
      <c r="E147" s="23"/>
      <c r="F147" s="24"/>
      <c r="G147" s="25"/>
      <c r="H147" s="26"/>
      <c r="I147" s="27"/>
      <c r="J147" s="65"/>
    </row>
    <row r="148" spans="1:10" x14ac:dyDescent="0.25">
      <c r="A148" s="81">
        <f>A146+1</f>
        <v>64</v>
      </c>
      <c r="B148" s="5" t="s">
        <v>14</v>
      </c>
      <c r="C148" s="10"/>
      <c r="D148" s="12"/>
      <c r="E148" s="12"/>
      <c r="F148" s="9"/>
      <c r="G148" s="14"/>
      <c r="H148" s="15" t="e">
        <f>I148/G148</f>
        <v>#DIV/0!</v>
      </c>
      <c r="I148" s="1"/>
      <c r="J148" s="64"/>
    </row>
    <row r="149" spans="1:10" ht="15.75" thickBot="1" x14ac:dyDescent="0.3">
      <c r="A149" s="82"/>
      <c r="B149" s="16"/>
      <c r="C149" s="11"/>
      <c r="D149" s="22"/>
      <c r="E149" s="23"/>
      <c r="F149" s="24"/>
      <c r="G149" s="25"/>
      <c r="H149" s="26"/>
      <c r="I149" s="27"/>
      <c r="J149" s="65"/>
    </row>
    <row r="150" spans="1:10" x14ac:dyDescent="0.25">
      <c r="A150" s="81">
        <f>A148+1</f>
        <v>65</v>
      </c>
      <c r="B150" s="5" t="s">
        <v>14</v>
      </c>
      <c r="C150" s="10"/>
      <c r="D150" s="12"/>
      <c r="E150" s="12"/>
      <c r="F150" s="9"/>
      <c r="G150" s="14"/>
      <c r="H150" s="15" t="e">
        <f>I150/G150</f>
        <v>#DIV/0!</v>
      </c>
      <c r="I150" s="1"/>
      <c r="J150" s="64"/>
    </row>
    <row r="151" spans="1:10" ht="15.75" thickBot="1" x14ac:dyDescent="0.3">
      <c r="A151" s="82"/>
      <c r="B151" s="16"/>
      <c r="C151" s="11"/>
      <c r="D151" s="22"/>
      <c r="E151" s="23"/>
      <c r="F151" s="24"/>
      <c r="G151" s="25"/>
      <c r="H151" s="26"/>
      <c r="I151" s="27"/>
      <c r="J151" s="65"/>
    </row>
    <row r="152" spans="1:10" x14ac:dyDescent="0.25">
      <c r="A152" s="81">
        <f>A150+1</f>
        <v>66</v>
      </c>
      <c r="B152" s="5" t="s">
        <v>14</v>
      </c>
      <c r="C152" s="10"/>
      <c r="D152" s="12"/>
      <c r="E152" s="12"/>
      <c r="F152" s="9"/>
      <c r="G152" s="14"/>
      <c r="H152" s="15" t="e">
        <f>I152/G152</f>
        <v>#DIV/0!</v>
      </c>
      <c r="I152" s="1"/>
      <c r="J152" s="64"/>
    </row>
    <row r="153" spans="1:10" ht="15.75" thickBot="1" x14ac:dyDescent="0.3">
      <c r="A153" s="82"/>
      <c r="B153" s="16"/>
      <c r="C153" s="11"/>
      <c r="D153" s="22"/>
      <c r="E153" s="23"/>
      <c r="F153" s="24"/>
      <c r="G153" s="25"/>
      <c r="H153" s="26"/>
      <c r="I153" s="27"/>
      <c r="J153" s="65"/>
    </row>
    <row r="154" spans="1:10" x14ac:dyDescent="0.25">
      <c r="A154" s="81">
        <f>A152+1</f>
        <v>67</v>
      </c>
      <c r="B154" s="5" t="s">
        <v>14</v>
      </c>
      <c r="C154" s="10"/>
      <c r="D154" s="12"/>
      <c r="E154" s="12"/>
      <c r="F154" s="9"/>
      <c r="G154" s="14"/>
      <c r="H154" s="15" t="e">
        <f>I154/G154</f>
        <v>#DIV/0!</v>
      </c>
      <c r="I154" s="1"/>
      <c r="J154" s="64"/>
    </row>
    <row r="155" spans="1:10" ht="15.75" thickBot="1" x14ac:dyDescent="0.3">
      <c r="A155" s="82"/>
      <c r="B155" s="16"/>
      <c r="C155" s="11"/>
      <c r="D155" s="22"/>
      <c r="E155" s="23"/>
      <c r="F155" s="24"/>
      <c r="G155" s="25"/>
      <c r="H155" s="26"/>
      <c r="I155" s="27"/>
      <c r="J155" s="65"/>
    </row>
    <row r="156" spans="1:10" x14ac:dyDescent="0.25">
      <c r="A156" s="81">
        <f>A154+1</f>
        <v>68</v>
      </c>
      <c r="B156" s="5" t="s">
        <v>14</v>
      </c>
      <c r="C156" s="10"/>
      <c r="D156" s="12"/>
      <c r="E156" s="12"/>
      <c r="F156" s="9"/>
      <c r="G156" s="14"/>
      <c r="H156" s="15" t="e">
        <f>I156/G156</f>
        <v>#DIV/0!</v>
      </c>
      <c r="I156" s="1"/>
      <c r="J156" s="64"/>
    </row>
    <row r="157" spans="1:10" ht="15.75" thickBot="1" x14ac:dyDescent="0.3">
      <c r="A157" s="82"/>
      <c r="B157" s="16"/>
      <c r="C157" s="11"/>
      <c r="D157" s="22"/>
      <c r="E157" s="23"/>
      <c r="F157" s="24"/>
      <c r="G157" s="25"/>
      <c r="H157" s="26"/>
      <c r="I157" s="27"/>
      <c r="J157" s="65"/>
    </row>
    <row r="158" spans="1:10" x14ac:dyDescent="0.25">
      <c r="A158" s="81">
        <f>A156+1</f>
        <v>69</v>
      </c>
      <c r="B158" s="5" t="s">
        <v>14</v>
      </c>
      <c r="C158" s="10"/>
      <c r="D158" s="12"/>
      <c r="E158" s="12"/>
      <c r="F158" s="9"/>
      <c r="G158" s="14"/>
      <c r="H158" s="15" t="e">
        <f>I158/G158</f>
        <v>#DIV/0!</v>
      </c>
      <c r="I158" s="1"/>
      <c r="J158" s="64"/>
    </row>
    <row r="159" spans="1:10" ht="15.75" thickBot="1" x14ac:dyDescent="0.3">
      <c r="A159" s="82"/>
      <c r="B159" s="16"/>
      <c r="C159" s="11"/>
      <c r="D159" s="22"/>
      <c r="E159" s="23"/>
      <c r="F159" s="24"/>
      <c r="G159" s="25"/>
      <c r="H159" s="26"/>
      <c r="I159" s="27"/>
      <c r="J159" s="65"/>
    </row>
    <row r="160" spans="1:10" x14ac:dyDescent="0.25">
      <c r="A160" s="81">
        <f>A158+1</f>
        <v>70</v>
      </c>
      <c r="B160" s="5" t="s">
        <v>14</v>
      </c>
      <c r="C160" s="10"/>
      <c r="D160" s="12"/>
      <c r="E160" s="12"/>
      <c r="F160" s="9"/>
      <c r="G160" s="14"/>
      <c r="H160" s="15" t="e">
        <f>I160/G160</f>
        <v>#DIV/0!</v>
      </c>
      <c r="I160" s="1"/>
      <c r="J160" s="64"/>
    </row>
    <row r="161" spans="1:10" ht="15.75" thickBot="1" x14ac:dyDescent="0.3">
      <c r="A161" s="82"/>
      <c r="B161" s="16"/>
      <c r="C161" s="11"/>
      <c r="D161" s="22"/>
      <c r="E161" s="23"/>
      <c r="F161" s="24"/>
      <c r="G161" s="25"/>
      <c r="H161" s="26"/>
      <c r="I161" s="27"/>
      <c r="J161" s="65"/>
    </row>
    <row r="162" spans="1:10" x14ac:dyDescent="0.25">
      <c r="A162" s="81">
        <f>A160+1</f>
        <v>71</v>
      </c>
      <c r="B162" s="5" t="s">
        <v>14</v>
      </c>
      <c r="C162" s="10"/>
      <c r="D162" s="12"/>
      <c r="E162" s="12"/>
      <c r="F162" s="9"/>
      <c r="G162" s="14"/>
      <c r="H162" s="15" t="e">
        <f>I162/G162</f>
        <v>#DIV/0!</v>
      </c>
      <c r="I162" s="1"/>
      <c r="J162" s="64"/>
    </row>
    <row r="163" spans="1:10" ht="15.75" customHeight="1" thickBot="1" x14ac:dyDescent="0.3">
      <c r="A163" s="82"/>
      <c r="B163" s="16"/>
      <c r="C163" s="11"/>
      <c r="D163" s="22"/>
      <c r="E163" s="23"/>
      <c r="F163" s="24"/>
      <c r="G163" s="25"/>
      <c r="H163" s="26"/>
      <c r="I163" s="27"/>
      <c r="J163" s="65"/>
    </row>
    <row r="164" spans="1:10" x14ac:dyDescent="0.25">
      <c r="A164" s="81">
        <f>A162+1</f>
        <v>72</v>
      </c>
      <c r="B164" s="5" t="s">
        <v>14</v>
      </c>
      <c r="C164" s="10"/>
      <c r="D164" s="12"/>
      <c r="E164" s="12"/>
      <c r="F164" s="9"/>
      <c r="G164" s="14"/>
      <c r="H164" s="15" t="e">
        <f>I164/G164</f>
        <v>#DIV/0!</v>
      </c>
      <c r="I164" s="1"/>
      <c r="J164" s="64"/>
    </row>
    <row r="165" spans="1:10" ht="15.75" thickBot="1" x14ac:dyDescent="0.3">
      <c r="A165" s="82"/>
      <c r="B165" s="16"/>
      <c r="C165" s="11"/>
      <c r="D165" s="22"/>
      <c r="E165" s="23"/>
      <c r="F165" s="24"/>
      <c r="G165" s="25"/>
      <c r="H165" s="26"/>
      <c r="I165" s="27"/>
      <c r="J165" s="65"/>
    </row>
    <row r="166" spans="1:10" x14ac:dyDescent="0.25">
      <c r="A166" s="81">
        <f>A164+1</f>
        <v>73</v>
      </c>
      <c r="B166" s="5" t="s">
        <v>14</v>
      </c>
      <c r="C166" s="10"/>
      <c r="D166" s="12"/>
      <c r="E166" s="12"/>
      <c r="F166" s="9"/>
      <c r="G166" s="14"/>
      <c r="H166" s="15" t="e">
        <f>I166/G166</f>
        <v>#DIV/0!</v>
      </c>
      <c r="I166" s="1"/>
      <c r="J166" s="64"/>
    </row>
    <row r="167" spans="1:10" ht="15.75" thickBot="1" x14ac:dyDescent="0.3">
      <c r="A167" s="82"/>
      <c r="B167" s="16"/>
      <c r="C167" s="11"/>
      <c r="D167" s="22"/>
      <c r="E167" s="23"/>
      <c r="F167" s="24"/>
      <c r="G167" s="25"/>
      <c r="H167" s="26"/>
      <c r="I167" s="27"/>
      <c r="J167" s="65"/>
    </row>
    <row r="168" spans="1:10" x14ac:dyDescent="0.25">
      <c r="A168" s="81">
        <f>A166+1</f>
        <v>74</v>
      </c>
      <c r="B168" s="5" t="s">
        <v>14</v>
      </c>
      <c r="C168" s="10"/>
      <c r="D168" s="12"/>
      <c r="E168" s="12"/>
      <c r="F168" s="9"/>
      <c r="G168" s="14"/>
      <c r="H168" s="15" t="e">
        <f>I168/G168</f>
        <v>#DIV/0!</v>
      </c>
      <c r="I168" s="1"/>
      <c r="J168" s="64"/>
    </row>
    <row r="169" spans="1:10" ht="15.75" thickBot="1" x14ac:dyDescent="0.3">
      <c r="A169" s="82"/>
      <c r="B169" s="16"/>
      <c r="C169" s="11"/>
      <c r="D169" s="22"/>
      <c r="E169" s="23"/>
      <c r="F169" s="24"/>
      <c r="G169" s="25"/>
      <c r="H169" s="26"/>
      <c r="I169" s="27"/>
      <c r="J169" s="65"/>
    </row>
    <row r="170" spans="1:10" x14ac:dyDescent="0.25">
      <c r="A170" s="81">
        <f>A168+1</f>
        <v>75</v>
      </c>
      <c r="B170" s="5" t="s">
        <v>14</v>
      </c>
      <c r="C170" s="10"/>
      <c r="D170" s="12"/>
      <c r="E170" s="12"/>
      <c r="F170" s="9"/>
      <c r="G170" s="14"/>
      <c r="H170" s="15" t="e">
        <f>I170/G170</f>
        <v>#DIV/0!</v>
      </c>
      <c r="I170" s="1"/>
      <c r="J170" s="64"/>
    </row>
    <row r="171" spans="1:10" ht="15.75" customHeight="1" thickBot="1" x14ac:dyDescent="0.3">
      <c r="A171" s="82"/>
      <c r="B171" s="16"/>
      <c r="C171" s="11"/>
      <c r="D171" s="22"/>
      <c r="E171" s="23"/>
      <c r="F171" s="24"/>
      <c r="G171" s="25"/>
      <c r="H171" s="26"/>
      <c r="I171" s="27"/>
      <c r="J171" s="65"/>
    </row>
    <row r="172" spans="1:10" ht="15.75" thickBot="1" x14ac:dyDescent="0.3">
      <c r="A172" s="28"/>
      <c r="B172" s="29" t="s">
        <v>7</v>
      </c>
      <c r="C172" s="28"/>
      <c r="D172" s="28"/>
      <c r="E172" s="28"/>
      <c r="F172" s="66" t="s">
        <v>8</v>
      </c>
      <c r="G172" s="67"/>
      <c r="H172" s="68"/>
      <c r="I172" s="2">
        <f>SUM(I122:I171)</f>
        <v>0</v>
      </c>
      <c r="J172" s="19"/>
    </row>
    <row r="173" spans="1:10" ht="15.75" thickBot="1" x14ac:dyDescent="0.3">
      <c r="A173" s="28"/>
      <c r="B173" s="69"/>
      <c r="C173" s="69"/>
      <c r="D173" s="69"/>
      <c r="E173" s="28"/>
      <c r="F173" s="28"/>
      <c r="G173" s="28"/>
      <c r="H173" s="28"/>
      <c r="I173" s="19"/>
      <c r="J173" s="19"/>
    </row>
    <row r="174" spans="1:10" x14ac:dyDescent="0.25">
      <c r="A174" s="79" t="s">
        <v>0</v>
      </c>
      <c r="B174" s="80"/>
      <c r="C174" s="85">
        <f>C1</f>
        <v>0</v>
      </c>
      <c r="D174" s="85"/>
      <c r="E174" s="85"/>
      <c r="F174" s="86" t="s">
        <v>70</v>
      </c>
      <c r="G174" s="86"/>
      <c r="H174" s="86"/>
      <c r="I174" s="87">
        <f>I1</f>
        <v>0</v>
      </c>
      <c r="J174" s="88"/>
    </row>
    <row r="175" spans="1:10" x14ac:dyDescent="0.25">
      <c r="A175" s="125" t="s">
        <v>66</v>
      </c>
      <c r="B175" s="90"/>
      <c r="C175" s="104">
        <f>C2</f>
        <v>0</v>
      </c>
      <c r="D175" s="104"/>
      <c r="E175" s="104"/>
      <c r="F175" s="92" t="s">
        <v>68</v>
      </c>
      <c r="G175" s="92"/>
      <c r="H175" s="92"/>
      <c r="I175" s="8">
        <f>MIN(C179:C228,C237:C286,C295:C344,C352:C401,F179:F227,F237:F285,F295:F343,F352:F400)</f>
        <v>0</v>
      </c>
      <c r="J175" s="7">
        <f>MAX(C179:C228,C237:C286,C295:C344,C352:C401,F179:F227,F237:F285,F295:F343,F352:F400)</f>
        <v>0</v>
      </c>
    </row>
    <row r="176" spans="1:10" s="19" customFormat="1" ht="15.75" thickBot="1" x14ac:dyDescent="0.3">
      <c r="A176" s="118"/>
      <c r="B176" s="119"/>
      <c r="C176" s="18"/>
      <c r="D176" s="120" t="s">
        <v>22</v>
      </c>
      <c r="E176" s="120"/>
      <c r="F176" s="119"/>
      <c r="G176" s="119"/>
      <c r="H176" s="18"/>
      <c r="I176" s="120" t="s">
        <v>23</v>
      </c>
      <c r="J176" s="124"/>
    </row>
    <row r="177" spans="1:10" ht="3.75" customHeight="1" thickBot="1" x14ac:dyDescent="0.3">
      <c r="A177" s="121"/>
      <c r="B177" s="122"/>
      <c r="C177" s="122"/>
      <c r="D177" s="122"/>
      <c r="E177" s="122"/>
      <c r="F177" s="122"/>
      <c r="G177" s="122"/>
      <c r="H177" s="122"/>
      <c r="I177" s="122"/>
      <c r="J177" s="123"/>
    </row>
    <row r="178" spans="1:10" ht="26.25" thickBot="1" x14ac:dyDescent="0.3">
      <c r="A178" s="39" t="s">
        <v>1</v>
      </c>
      <c r="B178" s="40" t="s">
        <v>2</v>
      </c>
      <c r="C178" s="41" t="s">
        <v>24</v>
      </c>
      <c r="D178" s="42" t="s">
        <v>3</v>
      </c>
      <c r="E178" s="42" t="s">
        <v>4</v>
      </c>
      <c r="F178" s="42" t="s">
        <v>5</v>
      </c>
      <c r="G178" s="42" t="s">
        <v>6</v>
      </c>
      <c r="H178" s="43" t="s">
        <v>10</v>
      </c>
      <c r="I178" s="42" t="s">
        <v>11</v>
      </c>
      <c r="J178" s="44" t="s">
        <v>69</v>
      </c>
    </row>
    <row r="179" spans="1:10" x14ac:dyDescent="0.25">
      <c r="A179" s="81">
        <v>76</v>
      </c>
      <c r="B179" s="5" t="s">
        <v>14</v>
      </c>
      <c r="C179" s="10"/>
      <c r="D179" s="12"/>
      <c r="E179" s="12"/>
      <c r="F179" s="9"/>
      <c r="G179" s="13"/>
      <c r="H179" s="15" t="e">
        <f>I179/G179</f>
        <v>#DIV/0!</v>
      </c>
      <c r="I179" s="1"/>
      <c r="J179" s="64"/>
    </row>
    <row r="180" spans="1:10" ht="15.75" thickBot="1" x14ac:dyDescent="0.3">
      <c r="A180" s="82"/>
      <c r="B180" s="16"/>
      <c r="C180" s="11"/>
      <c r="D180" s="22"/>
      <c r="E180" s="23"/>
      <c r="F180" s="24"/>
      <c r="G180" s="25"/>
      <c r="H180" s="26"/>
      <c r="I180" s="27"/>
      <c r="J180" s="65"/>
    </row>
    <row r="181" spans="1:10" x14ac:dyDescent="0.25">
      <c r="A181" s="81">
        <f>A179+1</f>
        <v>77</v>
      </c>
      <c r="B181" s="5" t="s">
        <v>14</v>
      </c>
      <c r="C181" s="10"/>
      <c r="D181" s="12"/>
      <c r="E181" s="12"/>
      <c r="F181" s="9"/>
      <c r="G181" s="14"/>
      <c r="H181" s="15" t="e">
        <f>I181/G181</f>
        <v>#DIV/0!</v>
      </c>
      <c r="I181" s="1"/>
      <c r="J181" s="64"/>
    </row>
    <row r="182" spans="1:10" ht="15.75" thickBot="1" x14ac:dyDescent="0.3">
      <c r="A182" s="82"/>
      <c r="B182" s="16"/>
      <c r="C182" s="11"/>
      <c r="D182" s="22"/>
      <c r="E182" s="23"/>
      <c r="F182" s="24"/>
      <c r="G182" s="25"/>
      <c r="H182" s="26"/>
      <c r="I182" s="27"/>
      <c r="J182" s="65"/>
    </row>
    <row r="183" spans="1:10" x14ac:dyDescent="0.25">
      <c r="A183" s="81">
        <f>A181+1</f>
        <v>78</v>
      </c>
      <c r="B183" s="5" t="s">
        <v>14</v>
      </c>
      <c r="C183" s="10"/>
      <c r="D183" s="12"/>
      <c r="E183" s="12"/>
      <c r="F183" s="9"/>
      <c r="G183" s="14"/>
      <c r="H183" s="15" t="e">
        <f>I183/G183</f>
        <v>#DIV/0!</v>
      </c>
      <c r="I183" s="1"/>
      <c r="J183" s="64"/>
    </row>
    <row r="184" spans="1:10" ht="15.75" thickBot="1" x14ac:dyDescent="0.3">
      <c r="A184" s="82"/>
      <c r="B184" s="16"/>
      <c r="C184" s="11"/>
      <c r="D184" s="22"/>
      <c r="E184" s="23"/>
      <c r="F184" s="24"/>
      <c r="G184" s="25"/>
      <c r="H184" s="26"/>
      <c r="I184" s="27"/>
      <c r="J184" s="65"/>
    </row>
    <row r="185" spans="1:10" x14ac:dyDescent="0.25">
      <c r="A185" s="81">
        <f>A183+1</f>
        <v>79</v>
      </c>
      <c r="B185" s="5" t="s">
        <v>14</v>
      </c>
      <c r="C185" s="10"/>
      <c r="D185" s="12"/>
      <c r="E185" s="12"/>
      <c r="F185" s="9"/>
      <c r="G185" s="14"/>
      <c r="H185" s="15" t="e">
        <f>I185/G185</f>
        <v>#DIV/0!</v>
      </c>
      <c r="I185" s="1"/>
      <c r="J185" s="64"/>
    </row>
    <row r="186" spans="1:10" ht="15.75" thickBot="1" x14ac:dyDescent="0.3">
      <c r="A186" s="82"/>
      <c r="B186" s="16"/>
      <c r="C186" s="11"/>
      <c r="D186" s="22"/>
      <c r="E186" s="23"/>
      <c r="F186" s="24"/>
      <c r="G186" s="25"/>
      <c r="H186" s="26"/>
      <c r="I186" s="27"/>
      <c r="J186" s="65"/>
    </row>
    <row r="187" spans="1:10" x14ac:dyDescent="0.25">
      <c r="A187" s="81">
        <f>A185+1</f>
        <v>80</v>
      </c>
      <c r="B187" s="5" t="s">
        <v>14</v>
      </c>
      <c r="C187" s="10"/>
      <c r="D187" s="12"/>
      <c r="E187" s="12"/>
      <c r="F187" s="9"/>
      <c r="G187" s="14"/>
      <c r="H187" s="15" t="e">
        <f>I187/G187</f>
        <v>#DIV/0!</v>
      </c>
      <c r="I187" s="1"/>
      <c r="J187" s="64"/>
    </row>
    <row r="188" spans="1:10" ht="15.75" thickBot="1" x14ac:dyDescent="0.3">
      <c r="A188" s="82"/>
      <c r="B188" s="16"/>
      <c r="C188" s="11"/>
      <c r="D188" s="22"/>
      <c r="E188" s="23"/>
      <c r="F188" s="24"/>
      <c r="G188" s="25"/>
      <c r="H188" s="26"/>
      <c r="I188" s="27"/>
      <c r="J188" s="65"/>
    </row>
    <row r="189" spans="1:10" x14ac:dyDescent="0.25">
      <c r="A189" s="81">
        <f>A187+1</f>
        <v>81</v>
      </c>
      <c r="B189" s="5" t="s">
        <v>14</v>
      </c>
      <c r="C189" s="10"/>
      <c r="D189" s="12"/>
      <c r="E189" s="12"/>
      <c r="F189" s="9"/>
      <c r="G189" s="14"/>
      <c r="H189" s="15" t="e">
        <f>I189/G189</f>
        <v>#DIV/0!</v>
      </c>
      <c r="I189" s="1"/>
      <c r="J189" s="64"/>
    </row>
    <row r="190" spans="1:10" ht="15.75" thickBot="1" x14ac:dyDescent="0.3">
      <c r="A190" s="82"/>
      <c r="B190" s="16"/>
      <c r="C190" s="11"/>
      <c r="D190" s="22"/>
      <c r="E190" s="23"/>
      <c r="F190" s="24"/>
      <c r="G190" s="25"/>
      <c r="H190" s="26"/>
      <c r="I190" s="27"/>
      <c r="J190" s="65"/>
    </row>
    <row r="191" spans="1:10" x14ac:dyDescent="0.25">
      <c r="A191" s="81">
        <f>A189+1</f>
        <v>82</v>
      </c>
      <c r="B191" s="5" t="s">
        <v>14</v>
      </c>
      <c r="C191" s="10"/>
      <c r="D191" s="12"/>
      <c r="E191" s="12"/>
      <c r="F191" s="9"/>
      <c r="G191" s="14"/>
      <c r="H191" s="15" t="e">
        <f>I191/G191</f>
        <v>#DIV/0!</v>
      </c>
      <c r="I191" s="1"/>
      <c r="J191" s="64"/>
    </row>
    <row r="192" spans="1:10" ht="15.75" thickBot="1" x14ac:dyDescent="0.3">
      <c r="A192" s="82"/>
      <c r="B192" s="16"/>
      <c r="C192" s="11"/>
      <c r="D192" s="22"/>
      <c r="E192" s="23"/>
      <c r="F192" s="24"/>
      <c r="G192" s="25"/>
      <c r="H192" s="26"/>
      <c r="I192" s="27"/>
      <c r="J192" s="65"/>
    </row>
    <row r="193" spans="1:10" x14ac:dyDescent="0.25">
      <c r="A193" s="81">
        <f>A191+1</f>
        <v>83</v>
      </c>
      <c r="B193" s="5" t="s">
        <v>14</v>
      </c>
      <c r="C193" s="10"/>
      <c r="D193" s="12"/>
      <c r="E193" s="12"/>
      <c r="F193" s="9"/>
      <c r="G193" s="14"/>
      <c r="H193" s="15" t="e">
        <f>I193/G193</f>
        <v>#DIV/0!</v>
      </c>
      <c r="I193" s="1"/>
      <c r="J193" s="64"/>
    </row>
    <row r="194" spans="1:10" ht="15.75" thickBot="1" x14ac:dyDescent="0.3">
      <c r="A194" s="82"/>
      <c r="B194" s="16"/>
      <c r="C194" s="11"/>
      <c r="D194" s="22"/>
      <c r="E194" s="23"/>
      <c r="F194" s="24"/>
      <c r="G194" s="25"/>
      <c r="H194" s="26"/>
      <c r="I194" s="27"/>
      <c r="J194" s="65"/>
    </row>
    <row r="195" spans="1:10" x14ac:dyDescent="0.25">
      <c r="A195" s="81">
        <f>A193+1</f>
        <v>84</v>
      </c>
      <c r="B195" s="5" t="s">
        <v>14</v>
      </c>
      <c r="C195" s="10"/>
      <c r="D195" s="12"/>
      <c r="E195" s="12"/>
      <c r="F195" s="9"/>
      <c r="G195" s="14"/>
      <c r="H195" s="15" t="e">
        <f>I195/G195</f>
        <v>#DIV/0!</v>
      </c>
      <c r="I195" s="1"/>
      <c r="J195" s="64"/>
    </row>
    <row r="196" spans="1:10" ht="15.75" thickBot="1" x14ac:dyDescent="0.3">
      <c r="A196" s="82"/>
      <c r="B196" s="16"/>
      <c r="C196" s="11"/>
      <c r="D196" s="22"/>
      <c r="E196" s="23"/>
      <c r="F196" s="24"/>
      <c r="G196" s="25"/>
      <c r="H196" s="26"/>
      <c r="I196" s="27"/>
      <c r="J196" s="65"/>
    </row>
    <row r="197" spans="1:10" x14ac:dyDescent="0.25">
      <c r="A197" s="81">
        <f>A195+1</f>
        <v>85</v>
      </c>
      <c r="B197" s="5" t="s">
        <v>14</v>
      </c>
      <c r="C197" s="10"/>
      <c r="D197" s="12"/>
      <c r="E197" s="12"/>
      <c r="F197" s="9"/>
      <c r="G197" s="14"/>
      <c r="H197" s="15" t="e">
        <f>I197/G197</f>
        <v>#DIV/0!</v>
      </c>
      <c r="I197" s="1"/>
      <c r="J197" s="64"/>
    </row>
    <row r="198" spans="1:10" ht="15.75" thickBot="1" x14ac:dyDescent="0.3">
      <c r="A198" s="82"/>
      <c r="B198" s="16"/>
      <c r="C198" s="11"/>
      <c r="D198" s="22"/>
      <c r="E198" s="23"/>
      <c r="F198" s="24"/>
      <c r="G198" s="25"/>
      <c r="H198" s="26"/>
      <c r="I198" s="27"/>
      <c r="J198" s="65"/>
    </row>
    <row r="199" spans="1:10" x14ac:dyDescent="0.25">
      <c r="A199" s="81">
        <f>A197+1</f>
        <v>86</v>
      </c>
      <c r="B199" s="5" t="s">
        <v>14</v>
      </c>
      <c r="C199" s="10"/>
      <c r="D199" s="12"/>
      <c r="E199" s="12"/>
      <c r="F199" s="9"/>
      <c r="G199" s="14"/>
      <c r="H199" s="15" t="e">
        <f>I199/G199</f>
        <v>#DIV/0!</v>
      </c>
      <c r="I199" s="1"/>
      <c r="J199" s="64"/>
    </row>
    <row r="200" spans="1:10" ht="15.75" thickBot="1" x14ac:dyDescent="0.3">
      <c r="A200" s="82"/>
      <c r="B200" s="16"/>
      <c r="C200" s="11"/>
      <c r="D200" s="22"/>
      <c r="E200" s="23"/>
      <c r="F200" s="24"/>
      <c r="G200" s="25"/>
      <c r="H200" s="26"/>
      <c r="I200" s="27"/>
      <c r="J200" s="65"/>
    </row>
    <row r="201" spans="1:10" x14ac:dyDescent="0.25">
      <c r="A201" s="81">
        <f>A199+1</f>
        <v>87</v>
      </c>
      <c r="B201" s="5" t="s">
        <v>14</v>
      </c>
      <c r="C201" s="10"/>
      <c r="D201" s="12"/>
      <c r="E201" s="12"/>
      <c r="F201" s="9"/>
      <c r="G201" s="14"/>
      <c r="H201" s="15" t="e">
        <f>I201/G201</f>
        <v>#DIV/0!</v>
      </c>
      <c r="I201" s="1"/>
      <c r="J201" s="64"/>
    </row>
    <row r="202" spans="1:10" ht="15.75" thickBot="1" x14ac:dyDescent="0.3">
      <c r="A202" s="82"/>
      <c r="B202" s="16"/>
      <c r="C202" s="11"/>
      <c r="D202" s="22"/>
      <c r="E202" s="23"/>
      <c r="F202" s="24"/>
      <c r="G202" s="25"/>
      <c r="H202" s="26"/>
      <c r="I202" s="27"/>
      <c r="J202" s="65"/>
    </row>
    <row r="203" spans="1:10" x14ac:dyDescent="0.25">
      <c r="A203" s="81">
        <f>A201+1</f>
        <v>88</v>
      </c>
      <c r="B203" s="5" t="s">
        <v>14</v>
      </c>
      <c r="C203" s="10"/>
      <c r="D203" s="12"/>
      <c r="E203" s="12"/>
      <c r="F203" s="9"/>
      <c r="G203" s="14"/>
      <c r="H203" s="15" t="e">
        <f>I203/G203</f>
        <v>#DIV/0!</v>
      </c>
      <c r="I203" s="1"/>
      <c r="J203" s="64"/>
    </row>
    <row r="204" spans="1:10" ht="15.75" thickBot="1" x14ac:dyDescent="0.3">
      <c r="A204" s="82"/>
      <c r="B204" s="16"/>
      <c r="C204" s="11"/>
      <c r="D204" s="22"/>
      <c r="E204" s="23"/>
      <c r="F204" s="24"/>
      <c r="G204" s="25"/>
      <c r="H204" s="26"/>
      <c r="I204" s="27"/>
      <c r="J204" s="65"/>
    </row>
    <row r="205" spans="1:10" x14ac:dyDescent="0.25">
      <c r="A205" s="81">
        <f>A203+1</f>
        <v>89</v>
      </c>
      <c r="B205" s="5" t="s">
        <v>14</v>
      </c>
      <c r="C205" s="10"/>
      <c r="D205" s="12"/>
      <c r="E205" s="12"/>
      <c r="F205" s="9"/>
      <c r="G205" s="14"/>
      <c r="H205" s="15" t="e">
        <f>I205/G205</f>
        <v>#DIV/0!</v>
      </c>
      <c r="I205" s="1"/>
      <c r="J205" s="64"/>
    </row>
    <row r="206" spans="1:10" ht="15.75" thickBot="1" x14ac:dyDescent="0.3">
      <c r="A206" s="82"/>
      <c r="B206" s="16"/>
      <c r="C206" s="11"/>
      <c r="D206" s="22"/>
      <c r="E206" s="23"/>
      <c r="F206" s="24"/>
      <c r="G206" s="25"/>
      <c r="H206" s="26"/>
      <c r="I206" s="27"/>
      <c r="J206" s="65"/>
    </row>
    <row r="207" spans="1:10" x14ac:dyDescent="0.25">
      <c r="A207" s="81">
        <f>A205+1</f>
        <v>90</v>
      </c>
      <c r="B207" s="5" t="s">
        <v>14</v>
      </c>
      <c r="C207" s="10"/>
      <c r="D207" s="12"/>
      <c r="E207" s="12"/>
      <c r="F207" s="9"/>
      <c r="G207" s="14"/>
      <c r="H207" s="15" t="e">
        <f>I207/G207</f>
        <v>#DIV/0!</v>
      </c>
      <c r="I207" s="1"/>
      <c r="J207" s="64"/>
    </row>
    <row r="208" spans="1:10" ht="15.75" thickBot="1" x14ac:dyDescent="0.3">
      <c r="A208" s="82"/>
      <c r="B208" s="16"/>
      <c r="C208" s="11"/>
      <c r="D208" s="22"/>
      <c r="E208" s="23"/>
      <c r="F208" s="24"/>
      <c r="G208" s="25"/>
      <c r="H208" s="26"/>
      <c r="I208" s="27"/>
      <c r="J208" s="65"/>
    </row>
    <row r="209" spans="1:10" x14ac:dyDescent="0.25">
      <c r="A209" s="81">
        <f>A207+1</f>
        <v>91</v>
      </c>
      <c r="B209" s="5" t="s">
        <v>14</v>
      </c>
      <c r="C209" s="10"/>
      <c r="D209" s="12"/>
      <c r="E209" s="12"/>
      <c r="F209" s="9"/>
      <c r="G209" s="14"/>
      <c r="H209" s="15" t="e">
        <f>I209/G209</f>
        <v>#DIV/0!</v>
      </c>
      <c r="I209" s="1"/>
      <c r="J209" s="64"/>
    </row>
    <row r="210" spans="1:10" ht="15.75" thickBot="1" x14ac:dyDescent="0.3">
      <c r="A210" s="82"/>
      <c r="B210" s="16"/>
      <c r="C210" s="11"/>
      <c r="D210" s="22"/>
      <c r="E210" s="23"/>
      <c r="F210" s="24"/>
      <c r="G210" s="25"/>
      <c r="H210" s="26"/>
      <c r="I210" s="27"/>
      <c r="J210" s="65"/>
    </row>
    <row r="211" spans="1:10" x14ac:dyDescent="0.25">
      <c r="A211" s="81">
        <f>A209+1</f>
        <v>92</v>
      </c>
      <c r="B211" s="5" t="s">
        <v>14</v>
      </c>
      <c r="C211" s="10"/>
      <c r="D211" s="12"/>
      <c r="E211" s="12"/>
      <c r="F211" s="9"/>
      <c r="G211" s="14"/>
      <c r="H211" s="15" t="e">
        <f>I211/G211</f>
        <v>#DIV/0!</v>
      </c>
      <c r="I211" s="1"/>
      <c r="J211" s="64"/>
    </row>
    <row r="212" spans="1:10" ht="15.75" thickBot="1" x14ac:dyDescent="0.3">
      <c r="A212" s="82"/>
      <c r="B212" s="16"/>
      <c r="C212" s="11"/>
      <c r="D212" s="22"/>
      <c r="E212" s="23"/>
      <c r="F212" s="24"/>
      <c r="G212" s="25"/>
      <c r="H212" s="26"/>
      <c r="I212" s="27"/>
      <c r="J212" s="65"/>
    </row>
    <row r="213" spans="1:10" x14ac:dyDescent="0.25">
      <c r="A213" s="81">
        <f>A211+1</f>
        <v>93</v>
      </c>
      <c r="B213" s="5" t="s">
        <v>14</v>
      </c>
      <c r="C213" s="10"/>
      <c r="D213" s="12"/>
      <c r="E213" s="12"/>
      <c r="F213" s="9"/>
      <c r="G213" s="14"/>
      <c r="H213" s="15" t="e">
        <f>I213/G213</f>
        <v>#DIV/0!</v>
      </c>
      <c r="I213" s="1"/>
      <c r="J213" s="64"/>
    </row>
    <row r="214" spans="1:10" ht="15.75" customHeight="1" thickBot="1" x14ac:dyDescent="0.3">
      <c r="A214" s="82"/>
      <c r="B214" s="16"/>
      <c r="C214" s="11"/>
      <c r="D214" s="22"/>
      <c r="E214" s="23"/>
      <c r="F214" s="24"/>
      <c r="G214" s="25"/>
      <c r="H214" s="26"/>
      <c r="I214" s="27"/>
      <c r="J214" s="65"/>
    </row>
    <row r="215" spans="1:10" x14ac:dyDescent="0.25">
      <c r="A215" s="81">
        <f>A213+1</f>
        <v>94</v>
      </c>
      <c r="B215" s="5" t="s">
        <v>14</v>
      </c>
      <c r="C215" s="10"/>
      <c r="D215" s="12"/>
      <c r="E215" s="12"/>
      <c r="F215" s="9"/>
      <c r="G215" s="14"/>
      <c r="H215" s="15" t="e">
        <f>I215/G215</f>
        <v>#DIV/0!</v>
      </c>
      <c r="I215" s="1"/>
      <c r="J215" s="64"/>
    </row>
    <row r="216" spans="1:10" ht="15.75" thickBot="1" x14ac:dyDescent="0.3">
      <c r="A216" s="82"/>
      <c r="B216" s="16"/>
      <c r="C216" s="11"/>
      <c r="D216" s="22"/>
      <c r="E216" s="23"/>
      <c r="F216" s="24"/>
      <c r="G216" s="25"/>
      <c r="H216" s="26"/>
      <c r="I216" s="27"/>
      <c r="J216" s="65"/>
    </row>
    <row r="217" spans="1:10" x14ac:dyDescent="0.25">
      <c r="A217" s="81">
        <f>A215+1</f>
        <v>95</v>
      </c>
      <c r="B217" s="5" t="s">
        <v>14</v>
      </c>
      <c r="C217" s="10"/>
      <c r="D217" s="12"/>
      <c r="E217" s="12"/>
      <c r="F217" s="9"/>
      <c r="G217" s="14"/>
      <c r="H217" s="15" t="e">
        <f>I217/G217</f>
        <v>#DIV/0!</v>
      </c>
      <c r="I217" s="1"/>
      <c r="J217" s="64"/>
    </row>
    <row r="218" spans="1:10" ht="15.75" thickBot="1" x14ac:dyDescent="0.3">
      <c r="A218" s="82"/>
      <c r="B218" s="16"/>
      <c r="C218" s="11"/>
      <c r="D218" s="22"/>
      <c r="E218" s="23"/>
      <c r="F218" s="24"/>
      <c r="G218" s="25"/>
      <c r="H218" s="26"/>
      <c r="I218" s="27"/>
      <c r="J218" s="65"/>
    </row>
    <row r="219" spans="1:10" x14ac:dyDescent="0.25">
      <c r="A219" s="81">
        <f>A217+1</f>
        <v>96</v>
      </c>
      <c r="B219" s="5" t="s">
        <v>14</v>
      </c>
      <c r="C219" s="10"/>
      <c r="D219" s="12"/>
      <c r="E219" s="12"/>
      <c r="F219" s="9"/>
      <c r="G219" s="14"/>
      <c r="H219" s="15" t="e">
        <f>I219/G219</f>
        <v>#DIV/0!</v>
      </c>
      <c r="I219" s="1"/>
      <c r="J219" s="64"/>
    </row>
    <row r="220" spans="1:10" ht="15.75" thickBot="1" x14ac:dyDescent="0.3">
      <c r="A220" s="82"/>
      <c r="B220" s="16"/>
      <c r="C220" s="11"/>
      <c r="D220" s="22"/>
      <c r="E220" s="23"/>
      <c r="F220" s="24"/>
      <c r="G220" s="25"/>
      <c r="H220" s="26"/>
      <c r="I220" s="27"/>
      <c r="J220" s="65"/>
    </row>
    <row r="221" spans="1:10" x14ac:dyDescent="0.25">
      <c r="A221" s="81">
        <f>A219+1</f>
        <v>97</v>
      </c>
      <c r="B221" s="5" t="s">
        <v>14</v>
      </c>
      <c r="C221" s="10"/>
      <c r="D221" s="12"/>
      <c r="E221" s="12"/>
      <c r="F221" s="9"/>
      <c r="G221" s="14"/>
      <c r="H221" s="15" t="e">
        <f>I221/G221</f>
        <v>#DIV/0!</v>
      </c>
      <c r="I221" s="1"/>
      <c r="J221" s="64"/>
    </row>
    <row r="222" spans="1:10" ht="15.75" customHeight="1" thickBot="1" x14ac:dyDescent="0.3">
      <c r="A222" s="82"/>
      <c r="B222" s="16"/>
      <c r="C222" s="11"/>
      <c r="D222" s="22"/>
      <c r="E222" s="23"/>
      <c r="F222" s="24"/>
      <c r="G222" s="25"/>
      <c r="H222" s="26"/>
      <c r="I222" s="27"/>
      <c r="J222" s="65"/>
    </row>
    <row r="223" spans="1:10" x14ac:dyDescent="0.25">
      <c r="A223" s="81">
        <f>A221+1</f>
        <v>98</v>
      </c>
      <c r="B223" s="5" t="s">
        <v>14</v>
      </c>
      <c r="C223" s="10"/>
      <c r="D223" s="12"/>
      <c r="E223" s="12"/>
      <c r="F223" s="9"/>
      <c r="G223" s="14"/>
      <c r="H223" s="15" t="e">
        <f>I223/G223</f>
        <v>#DIV/0!</v>
      </c>
      <c r="I223" s="1"/>
      <c r="J223" s="64"/>
    </row>
    <row r="224" spans="1:10" ht="15.75" thickBot="1" x14ac:dyDescent="0.3">
      <c r="A224" s="82"/>
      <c r="B224" s="16"/>
      <c r="C224" s="11"/>
      <c r="D224" s="22"/>
      <c r="E224" s="23"/>
      <c r="F224" s="24"/>
      <c r="G224" s="25"/>
      <c r="H224" s="26"/>
      <c r="I224" s="27"/>
      <c r="J224" s="65"/>
    </row>
    <row r="225" spans="1:10" x14ac:dyDescent="0.25">
      <c r="A225" s="81">
        <f>A223+1</f>
        <v>99</v>
      </c>
      <c r="B225" s="5" t="s">
        <v>14</v>
      </c>
      <c r="C225" s="10"/>
      <c r="D225" s="12"/>
      <c r="E225" s="12"/>
      <c r="F225" s="9"/>
      <c r="G225" s="14"/>
      <c r="H225" s="15" t="e">
        <f>I225/G225</f>
        <v>#DIV/0!</v>
      </c>
      <c r="I225" s="1"/>
      <c r="J225" s="64"/>
    </row>
    <row r="226" spans="1:10" ht="15.75" thickBot="1" x14ac:dyDescent="0.3">
      <c r="A226" s="82"/>
      <c r="B226" s="16"/>
      <c r="C226" s="11"/>
      <c r="D226" s="22"/>
      <c r="E226" s="23"/>
      <c r="F226" s="24"/>
      <c r="G226" s="25"/>
      <c r="H226" s="26"/>
      <c r="I226" s="27"/>
      <c r="J226" s="65"/>
    </row>
    <row r="227" spans="1:10" x14ac:dyDescent="0.25">
      <c r="A227" s="81">
        <f>A225+1</f>
        <v>100</v>
      </c>
      <c r="B227" s="5" t="s">
        <v>14</v>
      </c>
      <c r="C227" s="10"/>
      <c r="D227" s="12"/>
      <c r="E227" s="12"/>
      <c r="F227" s="9"/>
      <c r="G227" s="14"/>
      <c r="H227" s="15" t="e">
        <f>I227/G227</f>
        <v>#DIV/0!</v>
      </c>
      <c r="I227" s="1"/>
      <c r="J227" s="64"/>
    </row>
    <row r="228" spans="1:10" ht="15.75" thickBot="1" x14ac:dyDescent="0.3">
      <c r="A228" s="82"/>
      <c r="B228" s="16"/>
      <c r="C228" s="11"/>
      <c r="D228" s="22"/>
      <c r="E228" s="23"/>
      <c r="F228" s="24"/>
      <c r="G228" s="25"/>
      <c r="H228" s="26"/>
      <c r="I228" s="27"/>
      <c r="J228" s="65"/>
    </row>
    <row r="229" spans="1:10" ht="15.75" thickBot="1" x14ac:dyDescent="0.3">
      <c r="A229" s="28"/>
      <c r="B229" s="29" t="s">
        <v>7</v>
      </c>
      <c r="C229" s="28"/>
      <c r="D229" s="28"/>
      <c r="E229" s="28"/>
      <c r="F229" s="66" t="s">
        <v>8</v>
      </c>
      <c r="G229" s="67"/>
      <c r="H229" s="68"/>
      <c r="I229" s="2">
        <f>SUM(I179:I228)</f>
        <v>0</v>
      </c>
      <c r="J229" s="19"/>
    </row>
    <row r="230" spans="1:10" x14ac:dyDescent="0.25">
      <c r="A230" s="28"/>
      <c r="B230" s="69"/>
      <c r="C230" s="69"/>
      <c r="D230" s="69"/>
      <c r="E230" s="28"/>
      <c r="F230" s="28"/>
      <c r="G230" s="28"/>
      <c r="H230" s="28"/>
      <c r="I230" s="19"/>
      <c r="J230" s="19"/>
    </row>
  </sheetData>
  <sheetProtection password="CC76" sheet="1" selectLockedCells="1"/>
  <mergeCells count="258">
    <mergeCell ref="K3:L3"/>
    <mergeCell ref="F229:H229"/>
    <mergeCell ref="B230:D230"/>
    <mergeCell ref="J223:J224"/>
    <mergeCell ref="J225:J226"/>
    <mergeCell ref="J227:J228"/>
    <mergeCell ref="J217:J218"/>
    <mergeCell ref="J219:J220"/>
    <mergeCell ref="J221:J222"/>
    <mergeCell ref="J205:J206"/>
    <mergeCell ref="J207:J208"/>
    <mergeCell ref="J209:J210"/>
    <mergeCell ref="J193:J194"/>
    <mergeCell ref="J195:J196"/>
    <mergeCell ref="J197:J198"/>
    <mergeCell ref="J181:J182"/>
    <mergeCell ref="J183:J184"/>
    <mergeCell ref="J185:J186"/>
    <mergeCell ref="I176:J176"/>
    <mergeCell ref="A174:B174"/>
    <mergeCell ref="C174:E174"/>
    <mergeCell ref="F174:H174"/>
    <mergeCell ref="I174:J174"/>
    <mergeCell ref="A175:B175"/>
    <mergeCell ref="A217:A218"/>
    <mergeCell ref="A219:A220"/>
    <mergeCell ref="A221:A222"/>
    <mergeCell ref="A223:A224"/>
    <mergeCell ref="A225:A226"/>
    <mergeCell ref="A227:A228"/>
    <mergeCell ref="J211:J212"/>
    <mergeCell ref="J213:J214"/>
    <mergeCell ref="J215:J216"/>
    <mergeCell ref="A205:A206"/>
    <mergeCell ref="A207:A208"/>
    <mergeCell ref="A209:A210"/>
    <mergeCell ref="A211:A212"/>
    <mergeCell ref="A213:A214"/>
    <mergeCell ref="A215:A216"/>
    <mergeCell ref="J199:J200"/>
    <mergeCell ref="J201:J202"/>
    <mergeCell ref="J203:J204"/>
    <mergeCell ref="A193:A194"/>
    <mergeCell ref="A195:A196"/>
    <mergeCell ref="A197:A198"/>
    <mergeCell ref="A199:A200"/>
    <mergeCell ref="A201:A202"/>
    <mergeCell ref="A203:A204"/>
    <mergeCell ref="J187:J188"/>
    <mergeCell ref="J189:J190"/>
    <mergeCell ref="J191:J192"/>
    <mergeCell ref="A181:A182"/>
    <mergeCell ref="A183:A184"/>
    <mergeCell ref="A185:A186"/>
    <mergeCell ref="A187:A188"/>
    <mergeCell ref="A189:A190"/>
    <mergeCell ref="A191:A192"/>
    <mergeCell ref="A176:B176"/>
    <mergeCell ref="D176:E176"/>
    <mergeCell ref="F176:G176"/>
    <mergeCell ref="A177:J177"/>
    <mergeCell ref="J179:J180"/>
    <mergeCell ref="C175:E175"/>
    <mergeCell ref="F175:H175"/>
    <mergeCell ref="A179:A180"/>
    <mergeCell ref="F172:H172"/>
    <mergeCell ref="B173:D173"/>
    <mergeCell ref="J166:J167"/>
    <mergeCell ref="J168:J169"/>
    <mergeCell ref="J170:J171"/>
    <mergeCell ref="A166:A167"/>
    <mergeCell ref="A168:A169"/>
    <mergeCell ref="A170:A171"/>
    <mergeCell ref="J160:J161"/>
    <mergeCell ref="J162:J163"/>
    <mergeCell ref="J164:J165"/>
    <mergeCell ref="J154:J155"/>
    <mergeCell ref="J156:J157"/>
    <mergeCell ref="J158:J159"/>
    <mergeCell ref="A154:A155"/>
    <mergeCell ref="A156:A157"/>
    <mergeCell ref="A158:A159"/>
    <mergeCell ref="A160:A161"/>
    <mergeCell ref="A162:A163"/>
    <mergeCell ref="A164:A165"/>
    <mergeCell ref="J148:J149"/>
    <mergeCell ref="J150:J151"/>
    <mergeCell ref="J152:J153"/>
    <mergeCell ref="J142:J143"/>
    <mergeCell ref="J144:J145"/>
    <mergeCell ref="J146:J147"/>
    <mergeCell ref="A142:A143"/>
    <mergeCell ref="A144:A145"/>
    <mergeCell ref="A146:A147"/>
    <mergeCell ref="A148:A149"/>
    <mergeCell ref="A150:A151"/>
    <mergeCell ref="A152:A153"/>
    <mergeCell ref="J136:J137"/>
    <mergeCell ref="J138:J139"/>
    <mergeCell ref="J140:J141"/>
    <mergeCell ref="J130:J131"/>
    <mergeCell ref="J132:J133"/>
    <mergeCell ref="J134:J135"/>
    <mergeCell ref="A130:A131"/>
    <mergeCell ref="A132:A133"/>
    <mergeCell ref="A134:A135"/>
    <mergeCell ref="A136:A137"/>
    <mergeCell ref="A138:A139"/>
    <mergeCell ref="A140:A141"/>
    <mergeCell ref="J124:J125"/>
    <mergeCell ref="J126:J127"/>
    <mergeCell ref="J128:J129"/>
    <mergeCell ref="A119:B119"/>
    <mergeCell ref="D119:E119"/>
    <mergeCell ref="F119:G119"/>
    <mergeCell ref="I119:J119"/>
    <mergeCell ref="A120:J120"/>
    <mergeCell ref="J122:J123"/>
    <mergeCell ref="A122:A123"/>
    <mergeCell ref="A124:A125"/>
    <mergeCell ref="A126:A127"/>
    <mergeCell ref="A128:A129"/>
    <mergeCell ref="A117:B117"/>
    <mergeCell ref="C117:E117"/>
    <mergeCell ref="F117:H117"/>
    <mergeCell ref="I117:J117"/>
    <mergeCell ref="A118:B118"/>
    <mergeCell ref="C118:E118"/>
    <mergeCell ref="F118:H118"/>
    <mergeCell ref="J112:J113"/>
    <mergeCell ref="F114:H114"/>
    <mergeCell ref="B115:D115"/>
    <mergeCell ref="J106:J107"/>
    <mergeCell ref="J108:J109"/>
    <mergeCell ref="J110:J111"/>
    <mergeCell ref="A106:A107"/>
    <mergeCell ref="A108:A109"/>
    <mergeCell ref="A110:A111"/>
    <mergeCell ref="A112:A113"/>
    <mergeCell ref="J100:J101"/>
    <mergeCell ref="J102:J103"/>
    <mergeCell ref="J104:J105"/>
    <mergeCell ref="J94:J95"/>
    <mergeCell ref="J96:J97"/>
    <mergeCell ref="J98:J99"/>
    <mergeCell ref="A94:A95"/>
    <mergeCell ref="A96:A97"/>
    <mergeCell ref="A98:A99"/>
    <mergeCell ref="A100:A101"/>
    <mergeCell ref="A102:A103"/>
    <mergeCell ref="A104:A105"/>
    <mergeCell ref="J88:J89"/>
    <mergeCell ref="J90:J91"/>
    <mergeCell ref="J92:J93"/>
    <mergeCell ref="J82:J83"/>
    <mergeCell ref="J84:J85"/>
    <mergeCell ref="J86:J87"/>
    <mergeCell ref="A82:A83"/>
    <mergeCell ref="A84:A85"/>
    <mergeCell ref="A86:A87"/>
    <mergeCell ref="A88:A89"/>
    <mergeCell ref="A90:A91"/>
    <mergeCell ref="A92:A93"/>
    <mergeCell ref="J76:J77"/>
    <mergeCell ref="J78:J79"/>
    <mergeCell ref="J80:J81"/>
    <mergeCell ref="J70:J71"/>
    <mergeCell ref="J72:J73"/>
    <mergeCell ref="J74:J75"/>
    <mergeCell ref="A70:A71"/>
    <mergeCell ref="A72:A73"/>
    <mergeCell ref="A74:A75"/>
    <mergeCell ref="A76:A77"/>
    <mergeCell ref="A78:A79"/>
    <mergeCell ref="A80:A81"/>
    <mergeCell ref="A62:J62"/>
    <mergeCell ref="J64:J65"/>
    <mergeCell ref="J66:J67"/>
    <mergeCell ref="J68:J69"/>
    <mergeCell ref="A60:B60"/>
    <mergeCell ref="C60:E60"/>
    <mergeCell ref="F60:H60"/>
    <mergeCell ref="A61:B61"/>
    <mergeCell ref="D61:E61"/>
    <mergeCell ref="F61:G61"/>
    <mergeCell ref="I61:J61"/>
    <mergeCell ref="A64:A65"/>
    <mergeCell ref="A66:A67"/>
    <mergeCell ref="A68:A69"/>
    <mergeCell ref="A59:B59"/>
    <mergeCell ref="C59:E59"/>
    <mergeCell ref="F59:H59"/>
    <mergeCell ref="I59:J59"/>
    <mergeCell ref="J54:J55"/>
    <mergeCell ref="F56:H56"/>
    <mergeCell ref="B57:D57"/>
    <mergeCell ref="F57:H57"/>
    <mergeCell ref="A54:A55"/>
    <mergeCell ref="J48:J49"/>
    <mergeCell ref="J50:J51"/>
    <mergeCell ref="J52:J53"/>
    <mergeCell ref="J42:J43"/>
    <mergeCell ref="J44:J45"/>
    <mergeCell ref="J46:J47"/>
    <mergeCell ref="A42:A43"/>
    <mergeCell ref="A44:A45"/>
    <mergeCell ref="A46:A47"/>
    <mergeCell ref="A48:A49"/>
    <mergeCell ref="A50:A51"/>
    <mergeCell ref="A52:A53"/>
    <mergeCell ref="J36:J37"/>
    <mergeCell ref="J38:J39"/>
    <mergeCell ref="J40:J41"/>
    <mergeCell ref="J30:J31"/>
    <mergeCell ref="J32:J33"/>
    <mergeCell ref="J34:J35"/>
    <mergeCell ref="A30:A31"/>
    <mergeCell ref="A32:A33"/>
    <mergeCell ref="A34:A35"/>
    <mergeCell ref="A36:A37"/>
    <mergeCell ref="A38:A39"/>
    <mergeCell ref="A40:A41"/>
    <mergeCell ref="J24:J25"/>
    <mergeCell ref="J26:J27"/>
    <mergeCell ref="J28:J29"/>
    <mergeCell ref="J18:J19"/>
    <mergeCell ref="J20:J21"/>
    <mergeCell ref="J22:J23"/>
    <mergeCell ref="A18:A19"/>
    <mergeCell ref="A20:A21"/>
    <mergeCell ref="A22:A23"/>
    <mergeCell ref="A24:A25"/>
    <mergeCell ref="A26:A27"/>
    <mergeCell ref="A28:A29"/>
    <mergeCell ref="J12:J13"/>
    <mergeCell ref="J14:J15"/>
    <mergeCell ref="J16:J17"/>
    <mergeCell ref="A4:J4"/>
    <mergeCell ref="J6:J7"/>
    <mergeCell ref="J8:J9"/>
    <mergeCell ref="J10:J11"/>
    <mergeCell ref="A6:A7"/>
    <mergeCell ref="A8:A9"/>
    <mergeCell ref="A10:A11"/>
    <mergeCell ref="A12:A13"/>
    <mergeCell ref="A14:A15"/>
    <mergeCell ref="A16:A17"/>
    <mergeCell ref="A2:B2"/>
    <mergeCell ref="C2:E2"/>
    <mergeCell ref="F2:H2"/>
    <mergeCell ref="A3:B3"/>
    <mergeCell ref="F3:G3"/>
    <mergeCell ref="A1:B1"/>
    <mergeCell ref="C1:E1"/>
    <mergeCell ref="F1:H1"/>
    <mergeCell ref="I1:J1"/>
    <mergeCell ref="C3:D3"/>
    <mergeCell ref="H3:I3"/>
  </mergeCells>
  <printOptions horizontalCentered="1"/>
  <pageMargins left="0.25" right="0.25" top="1" bottom="1" header="0.3" footer="0.3"/>
  <pageSetup scale="65" orientation="portrait" r:id="rId1"/>
  <headerFooter>
    <oddHeader>&amp;L&amp;"-,Bold"
EMERGENCY SOLUTIONS GRANT PROGRAM
EXPENSE DETAIL FORM&amp;C&amp;"-,Bold"&amp;12
STREET OUTREACH&amp;R
&amp;G</oddHeader>
    <oddFooter>&amp;CPage &amp;P&amp;R&amp;D</oddFooter>
  </headerFooter>
  <rowBreaks count="4" manualBreakCount="4">
    <brk id="58" max="16383" man="1"/>
    <brk id="116" max="16383" man="1"/>
    <brk id="173" max="16383" man="1"/>
    <brk id="230" max="16383" man="1"/>
  </rowBreaks>
  <colBreaks count="1" manualBreakCount="1">
    <brk id="10" max="1048575" man="1"/>
  </col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6391" r:id="rId5" name="Check Box 7">
              <controlPr defaultSize="0" autoFill="0" autoLine="0" autoPict="0">
                <anchor moveWithCells="1">
                  <from>
                    <xdr:col>7</xdr:col>
                    <xdr:colOff>123825</xdr:colOff>
                    <xdr:row>174</xdr:row>
                    <xdr:rowOff>171450</xdr:rowOff>
                  </from>
                  <to>
                    <xdr:col>8</xdr:col>
                    <xdr:colOff>19050</xdr:colOff>
                    <xdr:row>176</xdr:row>
                    <xdr:rowOff>9525</xdr:rowOff>
                  </to>
                </anchor>
              </controlPr>
            </control>
          </mc:Choice>
        </mc:AlternateContent>
        <mc:AlternateContent xmlns:mc="http://schemas.openxmlformats.org/markup-compatibility/2006">
          <mc:Choice Requires="x14">
            <control shapeId="16392" r:id="rId6" name="Check Box 8">
              <controlPr defaultSize="0" autoFill="0" autoLine="0" autoPict="0">
                <anchor moveWithCells="1">
                  <from>
                    <xdr:col>2</xdr:col>
                    <xdr:colOff>666750</xdr:colOff>
                    <xdr:row>174</xdr:row>
                    <xdr:rowOff>171450</xdr:rowOff>
                  </from>
                  <to>
                    <xdr:col>3</xdr:col>
                    <xdr:colOff>28575</xdr:colOff>
                    <xdr:row>176</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Sheet1!$A$17:$A$22</xm:f>
          </x14:formula1>
          <xm:sqref>B7 B9 B11 B13 B15 B17 B19 B21 B23 B25 B27 B29 B31 B33 B35 B37 B39 B41 B43 B45 B47 B49 B51 B53 B55 B65 B67 B69 B71 B73 B75 B77 B79 B81 B83 B85 B87 B89 B91 B93 B95 B97 B99 B101 B103 B105 B107 B109 B111 B113 B123 B125 B127 B129 B131 B133 B135 B137 B139 B141 B143 B145 B147 B149 B151 B153 B155 B157 B159 B161 B163 B165 B167 B169 B171 B180 B182 B184 B186 B188 B190 B192 B194 B196 B198 B200 B202 B204 B206 B208 B210 B212 B214 B216 B218 B220 B222 B224 B226 B228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3:A70"/>
  <sheetViews>
    <sheetView topLeftCell="A9" workbookViewId="0">
      <selection activeCell="A35" sqref="A35"/>
    </sheetView>
  </sheetViews>
  <sheetFormatPr defaultRowHeight="15" x14ac:dyDescent="0.25"/>
  <cols>
    <col min="1" max="1" width="47.42578125" bestFit="1" customWidth="1"/>
  </cols>
  <sheetData>
    <row r="3" spans="1:1" x14ac:dyDescent="0.25">
      <c r="A3" t="s">
        <v>12</v>
      </c>
    </row>
    <row r="4" spans="1:1" x14ac:dyDescent="0.25">
      <c r="A4" t="s">
        <v>13</v>
      </c>
    </row>
    <row r="5" spans="1:1" x14ac:dyDescent="0.25">
      <c r="A5" t="s">
        <v>14</v>
      </c>
    </row>
    <row r="6" spans="1:1" x14ac:dyDescent="0.25">
      <c r="A6" t="s">
        <v>15</v>
      </c>
    </row>
    <row r="7" spans="1:1" x14ac:dyDescent="0.25">
      <c r="A7" t="s">
        <v>16</v>
      </c>
    </row>
    <row r="8" spans="1:1" x14ac:dyDescent="0.25">
      <c r="A8" t="s">
        <v>17</v>
      </c>
    </row>
    <row r="10" spans="1:1" x14ac:dyDescent="0.25">
      <c r="A10" t="s">
        <v>18</v>
      </c>
    </row>
    <row r="11" spans="1:1" x14ac:dyDescent="0.25">
      <c r="A11" t="s">
        <v>67</v>
      </c>
    </row>
    <row r="12" spans="1:1" x14ac:dyDescent="0.25">
      <c r="A12" t="s">
        <v>19</v>
      </c>
    </row>
    <row r="13" spans="1:1" x14ac:dyDescent="0.25">
      <c r="A13" t="s">
        <v>20</v>
      </c>
    </row>
    <row r="14" spans="1:1" x14ac:dyDescent="0.25">
      <c r="A14" t="s">
        <v>21</v>
      </c>
    </row>
    <row r="15" spans="1:1" x14ac:dyDescent="0.25">
      <c r="A15" t="s">
        <v>17</v>
      </c>
    </row>
    <row r="17" spans="1:1" x14ac:dyDescent="0.25">
      <c r="A17" t="s">
        <v>26</v>
      </c>
    </row>
    <row r="18" spans="1:1" x14ac:dyDescent="0.25">
      <c r="A18" t="s">
        <v>27</v>
      </c>
    </row>
    <row r="19" spans="1:1" x14ac:dyDescent="0.25">
      <c r="A19" t="s">
        <v>28</v>
      </c>
    </row>
    <row r="20" spans="1:1" x14ac:dyDescent="0.25">
      <c r="A20" t="s">
        <v>29</v>
      </c>
    </row>
    <row r="21" spans="1:1" x14ac:dyDescent="0.25">
      <c r="A21" t="s">
        <v>30</v>
      </c>
    </row>
    <row r="22" spans="1:1" x14ac:dyDescent="0.25">
      <c r="A22" t="s">
        <v>31</v>
      </c>
    </row>
    <row r="23" spans="1:1" x14ac:dyDescent="0.25">
      <c r="A23" t="s">
        <v>42</v>
      </c>
    </row>
    <row r="24" spans="1:1" x14ac:dyDescent="0.25">
      <c r="A24" t="s">
        <v>32</v>
      </c>
    </row>
    <row r="25" spans="1:1" x14ac:dyDescent="0.25">
      <c r="A25" t="s">
        <v>72</v>
      </c>
    </row>
    <row r="26" spans="1:1" x14ac:dyDescent="0.25">
      <c r="A26" t="s">
        <v>33</v>
      </c>
    </row>
    <row r="27" spans="1:1" x14ac:dyDescent="0.25">
      <c r="A27" t="s">
        <v>34</v>
      </c>
    </row>
    <row r="28" spans="1:1" x14ac:dyDescent="0.25">
      <c r="A28" t="s">
        <v>35</v>
      </c>
    </row>
    <row r="29" spans="1:1" x14ac:dyDescent="0.25">
      <c r="A29" t="s">
        <v>36</v>
      </c>
    </row>
    <row r="30" spans="1:1" x14ac:dyDescent="0.25">
      <c r="A30" t="s">
        <v>37</v>
      </c>
    </row>
    <row r="31" spans="1:1" x14ac:dyDescent="0.25">
      <c r="A31" t="s">
        <v>38</v>
      </c>
    </row>
    <row r="32" spans="1:1" x14ac:dyDescent="0.25">
      <c r="A32" t="s">
        <v>39</v>
      </c>
    </row>
    <row r="33" spans="1:1" x14ac:dyDescent="0.25">
      <c r="A33" t="s">
        <v>40</v>
      </c>
    </row>
    <row r="34" spans="1:1" x14ac:dyDescent="0.25">
      <c r="A34" t="s">
        <v>41</v>
      </c>
    </row>
    <row r="37" spans="1:1" x14ac:dyDescent="0.25">
      <c r="A37" t="s">
        <v>27</v>
      </c>
    </row>
    <row r="38" spans="1:1" x14ac:dyDescent="0.25">
      <c r="A38" t="s">
        <v>43</v>
      </c>
    </row>
    <row r="39" spans="1:1" x14ac:dyDescent="0.25">
      <c r="A39" t="s">
        <v>44</v>
      </c>
    </row>
    <row r="40" spans="1:1" x14ac:dyDescent="0.25">
      <c r="A40" t="s">
        <v>45</v>
      </c>
    </row>
    <row r="41" spans="1:1" x14ac:dyDescent="0.25">
      <c r="A41" t="s">
        <v>46</v>
      </c>
    </row>
    <row r="42" spans="1:1" x14ac:dyDescent="0.25">
      <c r="A42" t="s">
        <v>47</v>
      </c>
    </row>
    <row r="43" spans="1:1" x14ac:dyDescent="0.25">
      <c r="A43" t="s">
        <v>48</v>
      </c>
    </row>
    <row r="44" spans="1:1" x14ac:dyDescent="0.25">
      <c r="A44" t="s">
        <v>49</v>
      </c>
    </row>
    <row r="45" spans="1:1" x14ac:dyDescent="0.25">
      <c r="A45" t="s">
        <v>50</v>
      </c>
    </row>
    <row r="46" spans="1:1" x14ac:dyDescent="0.25">
      <c r="A46" t="s">
        <v>30</v>
      </c>
    </row>
    <row r="47" spans="1:1" x14ac:dyDescent="0.25">
      <c r="A47" t="s">
        <v>31</v>
      </c>
    </row>
    <row r="49" spans="1:1" x14ac:dyDescent="0.25">
      <c r="A49" t="s">
        <v>51</v>
      </c>
    </row>
    <row r="50" spans="1:1" x14ac:dyDescent="0.25">
      <c r="A50" t="s">
        <v>52</v>
      </c>
    </row>
    <row r="51" spans="1:1" x14ac:dyDescent="0.25">
      <c r="A51" t="s">
        <v>74</v>
      </c>
    </row>
    <row r="52" spans="1:1" x14ac:dyDescent="0.25">
      <c r="A52" t="s">
        <v>53</v>
      </c>
    </row>
    <row r="53" spans="1:1" x14ac:dyDescent="0.25">
      <c r="A53" t="s">
        <v>54</v>
      </c>
    </row>
    <row r="54" spans="1:1" x14ac:dyDescent="0.25">
      <c r="A54" t="s">
        <v>55</v>
      </c>
    </row>
    <row r="55" spans="1:1" x14ac:dyDescent="0.25">
      <c r="A55" t="s">
        <v>73</v>
      </c>
    </row>
    <row r="56" spans="1:1" x14ac:dyDescent="0.25">
      <c r="A56" t="s">
        <v>71</v>
      </c>
    </row>
    <row r="57" spans="1:1" x14ac:dyDescent="0.25">
      <c r="A57" t="s">
        <v>56</v>
      </c>
    </row>
    <row r="58" spans="1:1" x14ac:dyDescent="0.25">
      <c r="A58" t="s">
        <v>47</v>
      </c>
    </row>
    <row r="59" spans="1:1" x14ac:dyDescent="0.25">
      <c r="A59" t="s">
        <v>57</v>
      </c>
    </row>
    <row r="61" spans="1:1" x14ac:dyDescent="0.25">
      <c r="A61" t="s">
        <v>58</v>
      </c>
    </row>
    <row r="62" spans="1:1" x14ac:dyDescent="0.25">
      <c r="A62" t="s">
        <v>59</v>
      </c>
    </row>
    <row r="64" spans="1:1" x14ac:dyDescent="0.25">
      <c r="A64" t="s">
        <v>60</v>
      </c>
    </row>
    <row r="65" spans="1:1" x14ac:dyDescent="0.25">
      <c r="A65" t="s">
        <v>61</v>
      </c>
    </row>
    <row r="66" spans="1:1" x14ac:dyDescent="0.25">
      <c r="A66" t="s">
        <v>62</v>
      </c>
    </row>
    <row r="68" spans="1:1" x14ac:dyDescent="0.25">
      <c r="A68" t="s">
        <v>63</v>
      </c>
    </row>
    <row r="69" spans="1:1" x14ac:dyDescent="0.25">
      <c r="A69" t="s">
        <v>64</v>
      </c>
    </row>
    <row r="70" spans="1:1" x14ac:dyDescent="0.25">
      <c r="A70" t="s">
        <v>65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tns:customPropertyEditors xmlns:tns="http://schemas.microsoft.com/office/2006/customDocumentInformationPanel">
  <tns:showOnOpen>false</tns:showOnOpen>
  <tns:defaultPropertyEditorNamespace>Standard properties</tns:defaultPropertyEditorNamespace>
</tns:customPropertyEditors>
</file>

<file path=customXml/itemProps1.xml><?xml version="1.0" encoding="utf-8"?>
<ds:datastoreItem xmlns:ds="http://schemas.openxmlformats.org/officeDocument/2006/customXml" ds:itemID="{73CE5BD6-EA10-4A18-9160-4D2B6596730D}">
  <ds:schemaRefs>
    <ds:schemaRef ds:uri="http://schemas.microsoft.com/office/2006/customDocumentInformationPan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9</vt:i4>
      </vt:variant>
    </vt:vector>
  </HeadingPairs>
  <TitlesOfParts>
    <vt:vector size="16" baseType="lpstr">
      <vt:lpstr>Administration</vt:lpstr>
      <vt:lpstr>Emergency Shelter</vt:lpstr>
      <vt:lpstr>HMIS</vt:lpstr>
      <vt:lpstr>Homelessness Prevention</vt:lpstr>
      <vt:lpstr>Rapid Re-housing</vt:lpstr>
      <vt:lpstr>Street Outreach</vt:lpstr>
      <vt:lpstr>Sheet1</vt:lpstr>
      <vt:lpstr>DataEnter</vt:lpstr>
      <vt:lpstr>DataEntry</vt:lpstr>
      <vt:lpstr>ES</vt:lpstr>
      <vt:lpstr>EssentialServices</vt:lpstr>
      <vt:lpstr>ExpenseTypeESG</vt:lpstr>
      <vt:lpstr>GrantComponent</vt:lpstr>
      <vt:lpstr>Operations</vt:lpstr>
      <vt:lpstr>'Street Outreach'!Print_Area</vt:lpstr>
      <vt:lpstr>Services</vt:lpstr>
    </vt:vector>
  </TitlesOfParts>
  <Company>MHDC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jschmidt</dc:creator>
  <cp:lastModifiedBy>RAgee</cp:lastModifiedBy>
  <cp:lastPrinted>2019-07-29T14:50:01Z</cp:lastPrinted>
  <dcterms:created xsi:type="dcterms:W3CDTF">2012-01-31T17:24:24Z</dcterms:created>
  <dcterms:modified xsi:type="dcterms:W3CDTF">2020-06-02T17:58:34Z</dcterms:modified>
</cp:coreProperties>
</file>